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Licitaciones\2025\Actas de Licitaciones\LPE\LPE-N005\Anexo junta de aclaraciones N005\"/>
    </mc:Choice>
  </mc:AlternateContent>
  <xr:revisionPtr revIDLastSave="0" documentId="13_ncr:1_{64C04C6D-CE61-4D3C-8EA5-209F23180200}" xr6:coauthVersionLast="47" xr6:coauthVersionMax="47" xr10:uidLastSave="{00000000-0000-0000-0000-000000000000}"/>
  <bookViews>
    <workbookView xWindow="-120" yWindow="-120" windowWidth="21840" windowHeight="13140" xr2:uid="{00000000-000D-0000-FFFF-FFFF00000000}"/>
  </bookViews>
  <sheets>
    <sheet name="CATÁLOGO" sheetId="1" r:id="rId1"/>
    <sheet name="RESUMEN" sheetId="3" r:id="rId2"/>
  </sheets>
  <definedNames>
    <definedName name="_xlnm._FilterDatabase" localSheetId="0" hidden="1">CATÁLOGO!$A$15:$XFC$306</definedName>
    <definedName name="_xlnm.Print_Area" localSheetId="0">CATÁLOGO!$A$1:$H$308</definedName>
    <definedName name="_xlnm.Print_Area" localSheetId="1">RESUMEN!$A$1:$G$27</definedName>
    <definedName name="_xlnm.Print_Titles" localSheetId="0">CATÁLOGO!$1:$15</definedName>
    <definedName name="_xlnm.Print_Titles" localSheetId="1">RESUMEN!$1:$16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 i="3" l="1"/>
</calcChain>
</file>

<file path=xl/sharedStrings.xml><?xml version="1.0" encoding="utf-8"?>
<sst xmlns="http://schemas.openxmlformats.org/spreadsheetml/2006/main" count="640" uniqueCount="299">
  <si>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</si>
  <si>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</si>
  <si>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</si>
  <si>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</si>
  <si>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</si>
  <si>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</si>
  <si>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</si>
  <si>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</si>
  <si>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</si>
  <si>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</si>
  <si>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</si>
  <si>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</si>
  <si>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</si>
  <si>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</si>
  <si>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</si>
  <si>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</si>
  <si>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</si>
  <si>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</si>
  <si>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</si>
  <si>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</si>
  <si>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</si>
  <si>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</si>
  <si>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</si>
  <si>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</si>
  <si>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</si>
  <si>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</si>
  <si>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</si>
  <si>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</si>
  <si>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CON  LETRA:</t>
  </si>
  <si>
    <t>I</t>
  </si>
  <si>
    <t>REHABILITACIÓN DE VILLAS</t>
  </si>
  <si>
    <t>I-1</t>
  </si>
  <si>
    <t>PRELIMINARES</t>
  </si>
  <si>
    <t>m2</t>
  </si>
  <si>
    <t>Suministro e instalación de muro de tablacemento DUROCK o similar en calidad, de 13 mm, instalado sobre estructura falsa, con doble perfil y refuerzos, en muro de 15 cm, según proyecto, a dos caras, repellado y afinado con mortero basecoat, previa colocación de cinta de refuerzo en las juntas, rectificado y plomeado con perfiles y ángulos esquineros. Incluye: material, mano de obra, cortes desperdicio limpieza, fijación y todo lo necesario para su correcta instalación. P.U.O.T.</t>
  </si>
  <si>
    <t>EP-1-A.- Demoliciones, desmontajes y desmantelamientos.
Desmontaje y retiro de mueble sanitario y/o de cocina existente (inodoro, lavabo, mingitorio, fregadero, lavadero y vertedero o pileta). Incluye acarreo dentro y fuera de la obra  del material recobrado al almacén indicado por la Supervisión, limpieza, equipo de seguridad y herramientas. (P.U.O.T.)</t>
  </si>
  <si>
    <t>pza</t>
  </si>
  <si>
    <t>EP-1-A.- DEMOLICIONES, DESMONTAJES Y DESMANTELAMIENTOS.
Demolición de concreto armado en barras. Inc. maniobras, limpiezas, corte de varillas, acarreo dentro y fuera de material producto de la demolición, mano de obra, herramienta y equipo a cualquier altura.</t>
  </si>
  <si>
    <t>m3</t>
  </si>
  <si>
    <t xml:space="preserve">EP-1-A.- DEMOLICIONES, DESMONTAJES Y DESMANTELAMIENTOS.
Desmontaje y retiro de regadera y manerales, incluye: mano de obra, herramienta y equipo. </t>
  </si>
  <si>
    <t>EP-1-A.- DEMOLICIONES, DESMONTAJES Y DESMANTELAMIENTOS.
Demolición y retiro de impermeabilización existente. Incluye: maniobras, mano de obra, herramienta y acarreo de escombro fuera de la obra del material no utilizable, a cualquier altura. (P.U.O.T.)</t>
  </si>
  <si>
    <t>EP-1-A.- DEMOLICIONES, DESMONTAJES Y DESMANTELAMIENTOS.
Desmontaje y retiro de luminaria existente. Incluye: desconexión de energía eléctrica de la misma, acarreo del material recuperado hasta el lugar indicado por la supervisión, mano de obra, limpieza, maniobras, herramienta y equipo, en cualquier nivel. (P.U.O.T.)</t>
  </si>
  <si>
    <t>I-2</t>
  </si>
  <si>
    <t>ACABADOS</t>
  </si>
  <si>
    <t xml:space="preserve">3.0704.08.) RECUBRIMIENTOS
3.0704.08.) B. REFERENCIAS 
3.0704.08  F.01  k) Recubrimiento de pintura (3.0704.08 G.01)
Suministro y aplicación de pintura viníl-acrílica para interiores y exteriores, línea Pro 1000 plus de COMEX o similar en calidad, aplicada sobre plafones de cualquier tipo de acabado, a dos manos, con aplicación de fondo. Inc. suministro, mano de obra, limpieza y preparación de la superficie, acarreos. A cualquier altura.   </t>
  </si>
  <si>
    <t>Rehabilitación de boquilla de 4 mm de espesor en piso cerámico, a base de boquicrest marca CREST o similar en calidad. Incluye: retiro de boquilla en mal estado, desperdicios, retiro de la obra de material sobrante, materiales, mano de obra, herramienta, equipo y todo lo necesario para su adecuada ejecución. A cualquier altura. P.U.O.T.</t>
  </si>
  <si>
    <t>m</t>
  </si>
  <si>
    <t>I-3</t>
  </si>
  <si>
    <t>AZOTEAS</t>
  </si>
  <si>
    <t xml:space="preserve">3.0704.18.) IMPERMEABILIZACIONES
3.0704.18.) B. REFERENCIAS
3.0704.18.F.01.c) Impermeabilización de techos (3.0704.18.G.01.b).
04) Sistema  prefabricado impermeabilizante  multicapa  de asfalto modificado (7 años) FESTERMIP  de  5 SBS PS 4 mm de espesor  marca FESTER reforzado en su interior con fibra de vidrio acabado aparente en gravilla  gris  aplicado por  medio  de  termo fusión en toda la superficie previa limpieza  de la  misma   incluye sellado  de  superficie con micro premier marca  FESTER como tapa poro o primer  sellado  de grietas o  fisuras con Plasticemen marca FESTER refuerzos  de grietas  y puntos críticos previa limpieza y preparación de la superficie, materiales, acarreos, elevaciones, andamios, mano de obra, herramienta y equipo (P.U.O.T.).            </t>
  </si>
  <si>
    <t>I-4</t>
  </si>
  <si>
    <t>HERRERÍA</t>
  </si>
  <si>
    <t>I-5</t>
  </si>
  <si>
    <t>SEÑALIZACIÓN</t>
  </si>
  <si>
    <t>Suministro y colocación de señalamiento de 15 x 15 cm, a base de lámina de PVC rígido de 3mm de espesor con impresión en aluminio anodizado color plata mate, con sublimación a selección de color, sujeto por medio de pegamento de contacto montado sobre muro o puerta, conforme a detalle de plano, consultar la guía de proporciones, colores y tipografía del manual de identidad del gobierno del estado de Tamaulipas. Incluye: trazo, habilitado, elaboración, plomeo, limpieza, materiales y mano de obra que intervengan, equipo de seguridad, herramienta y equipo.</t>
  </si>
  <si>
    <t>Suministro y colocación de señalamiento de 30 x 15 cm, a base de lámina de PVC rígido de 3mm de espesor con impresión en aluminio anodizado color plata mate, con sublimación a selección de color, sujeto por medio de pegamento de contacto montado sobre muro o puerta, conforme a detalle de plano, consultar la guía de proporciones, colores y tipografía del manual de identidad del gobierno del estado de Tamaulipas. Incluye: trazo, habilitado, elaboración, plomeo, limpieza, materiales y mano de obra que intervengan, equipo de seguridad, herramienta y equipo.</t>
  </si>
  <si>
    <t>I-6</t>
  </si>
  <si>
    <t>MUEBLES Y ACCESORIOS SANITARIOS</t>
  </si>
  <si>
    <t>I-7</t>
  </si>
  <si>
    <t>SISTEMA CONTRA INCENDIO</t>
  </si>
  <si>
    <t>Suministro y colocación de extintor tipo ABC de 9 kg de PQS (polvo químico seco) marca ALBATROS o similar calidad, incluye: mano de obra, herramienta, gancho soporte, equipo de instalación y todo lo necesario para la correcta ejecución del concepto del trabajo. En cualquier nivel, según proyecto, P.U.O.T.</t>
  </si>
  <si>
    <t xml:space="preserve">Suministro y colocación de señalamiento para EXTINTOR  una cara, adosado en muro, dimensiones de 20 x 35 cm, fabricado a base de lámina de PVC rígido de 3 mm de espesor, rotulado con vinil autoadherible 3M o similar, con logotipos institucionales del GOBIERNO DEL ESTADO DE TAMAULIPAS, cortado con plotter de corte, sujeto por medio de pegamento de contacto montado sobre muro o puerta, la instalación a parte inferior de señal, de 1.80 m, sobre nivel de piso terminado (conforme a planos). Incluye: trazo, habilitado, elaboración, plomeo, limpieza, materiales y mano de obra que intervengan, equipo de seguridad, herramienta y equipo, en cualquier nivel, según proyecto, P.U.O.T. </t>
  </si>
  <si>
    <t>Suministro y colocación de señalamiento para RUTA DE EVACUACIÓN una cara, adosado en muro, dimensiones de 25 x 25 cm, fabricado a base de lámina de PVC rígido de 3 mm de espesor, rotulado con vinil autoadherible 3M o similar, con logotipos institucionales del GOBIERNO DEL ESTADO DE TAMAULIPAS, cortado con plotter de corte, sujeto por medio de silicón transparente montado sobre muro o puerta, la instalación a parte inferior de señal, de 1.80 m, sobre nivel de piso terminado (conforme a planos). Incluye: trazo, habilitado, elaboración, plomeo, limpieza, materiales y mano de obra que intervengan, equipo de seguridad, herramienta y equipo, en cualquier nivel, según proyecto. P.U.O.T.</t>
  </si>
  <si>
    <t>Suministro y colocación de señalamiento para SALIDA DE EMERGENCIA una cara, adosado en muro, dimensiones de 25 x 25 cm, fabricado a base de lámina de PVC rígido de 3 mm de espesor, rotulado con vinil autoadherible 3M o similar, con logotipos institucionales del GOBIERNO DEL ESTADO DE TAMAULIPAS, cortado con plotter de corte, sujeto por medio de silicón transparente montado sobre muro o puerta, la instalación a parte inferior de señal, de 2.20 m, sobre nivel de piso terminado (conforme a planos). Incluye: trazo, habilitado, elaboración, plomeo, limpieza, materiales y mano de obra que intervengan, equipo de seguridad, herramienta y equipo, en cualquier nivel, según proyecto. P.U.O.T.</t>
  </si>
  <si>
    <t>Suministro y colocación de señalamiento para NO FUMAR una cara, adosado en muro, dimensiones de 20x20 cm, fabricado a base de marco de plástico, esquinas curvas, acorde a norma A NOM-003-SEGOB-VIGENTE,o mas actualizada plástico de la línea designer dos frame, inyectado con trovisel impreso por serigrafía luminiscente, (conforme a planos). Incluye: trazo, habilitado, elaboración, plomeo, limpieza, materiales y mano de obra que intervengan, equipo de seguridad, herramienta y equipo. (P.U.O.T.)</t>
  </si>
  <si>
    <t>Suministro y colocación de señal tipo desastre o siniestro de "SISMO E INCENDIO" de 50 x 60 cm, acrílico de alto impacto de 13 mm color cristal con las aristas boleadas de 1.5 cm de radio, autoadherible al acrílico por su parte posterior, (color según señalamiento), fabricada en acrílico Incluye: trazo, habilitado, elaboración, plomeo, limpieza, material, mano de obra, herramienta y equipo. (P.U.O.T.)</t>
  </si>
  <si>
    <t>I-8</t>
  </si>
  <si>
    <t>LUMINARIAS</t>
  </si>
  <si>
    <t>II</t>
  </si>
  <si>
    <t>BARDA</t>
  </si>
  <si>
    <t>II-1</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</si>
  <si>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</si>
  <si>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II-2</t>
  </si>
  <si>
    <t>CIMENTACIÓN</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</si>
  <si>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</si>
  <si>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F.01 f) Plantilla para desplante de 5 cm. de espesor (3.0704.01 G.08 Y G.14).
01.a) de concreto hidráulico f'c =100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</si>
  <si>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</si>
  <si>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 G.03 Y G.01).
01) Limite elástico f'y=2880 kg/cm2, alambrón No. 2.</t>
  </si>
  <si>
    <t>kg</t>
  </si>
  <si>
    <t>3.0704.04) ACERO PARA CONCRETO
3.0704.04) B. REFERENCIAS
3.0704.04. F.01. a) Acero de refuerzo en cimentación (3.0704.04.G.03 Y G.01)
02) Limite elástico f'y=4200 kg/cm2. (Corrugada # 3)</t>
  </si>
  <si>
    <t>3.0704.03) CONCRETO HIDRÁULICO
3.0704.03) B. REFERENCIAS
3.0704.03 F.01.  a) Concreto hidráulico en cimentación, sin incluir moldes y obra falsa. (3.0704.03 G.07).
02) Resistencia f'c =200 kg/cm2.</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</si>
  <si>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</si>
  <si>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 xml:space="preserve">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no 3 y estribos no 2 @ 20 CM. Incluye: suministro de materiales, mano de obra, anclajes necesarios, cimbra común y descimbra.  a cualquier altura.
</t>
  </si>
  <si>
    <t>3.0704.03) CONCRETO HIDRÁULICO
3.0704.03) B. REFERENCIAS
3.0704.03.F.01.c) Concreto hidráulico en cadenas, castillos y dalas de repartición. Incl. Concreto (3.0704.03.G.07), cimbra no aparente (3.0704.03.G.08) y acero de refuerzo (3.0704.04.g.03 y g.01).
01) Cadena o castillo en forma de "L" de concreto F'C=150 KG/CM2 DE 15 x 20 x 38 cm en medidas generales, armado con 4 VARS no 6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</si>
  <si>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15x20 cm, armada con 4 vrs. no. 3 y estribos no. 2 a cada 20 cm, incluye: suministro de materiales, mano de obra, cimbra común y descimbra  a cualquier altura.</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</si>
  <si>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</si>
  <si>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II-3</t>
  </si>
  <si>
    <t>ALBAÑILERÍA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</si>
  <si>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</si>
  <si>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reforzada con armex 15-20-4. Incluye: suministro de materiales, mano de obra, anclajes necesarios, cimbra común y descimbra.  A cualquier altura.</t>
  </si>
  <si>
    <t>Junta constructiva a base de CELOTEX de 3/4" de espesor. Incluye: suministro, colocación, cortes, desperdicios, herramienta, limpiezas y retiro de sobrantes fuera de la obra.</t>
  </si>
  <si>
    <t>II-4</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</si>
  <si>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</si>
  <si>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3.0704.08.) RECUBRIMIENTOS 
3.0704.08.) B. REFERENCIAS 
3.0704.08  F.01  k) Recubrimiento de pintura (3.0704.08 G.01)
01) Suministro y aplicación de pintura vinil-acrílica para interiores y exteriores, línea Berelinte 7 marca BEREL o similar en calidad, color blanco, aplicada sobre muros, columnas, trabes y/o plafones de cualquier tipo de acabado, a dos manos, con aplicación de fondo. Incluye: suministro, mano de obra, limpieza y preparación de la superficie, acarreos. A cualquier altura.</t>
  </si>
  <si>
    <t>III</t>
  </si>
  <si>
    <t>TECHUMBRE 1</t>
  </si>
  <si>
    <t>III-1</t>
  </si>
  <si>
    <t>Corte o ranura en piso de concreto hidráulico y/o asfáltico de 10 a 15 cm de espesor, con disco abrasivo y/o máquina. Incluye: mano de obra, herramienta, limpiezas y retiro de escombro fuera de la obra.</t>
  </si>
  <si>
    <t xml:space="preserve">EP-1-A.- DEMOLICIONES, DESMONTAJES Y DESMANTELAMIENTOS.
Demolición de firme de concreto  de 10cm. Incluye: limpiezas, maniobras, acarreo dentro y fuera de la obra del material producto de la demolición, limpieza, mano de obra, herramienta y equipo. </t>
  </si>
  <si>
    <t>III-2</t>
  </si>
  <si>
    <t>Suministro y colocación de piedraplen a base de piedra (bola) limpia de 4" a 8" pulgadas de diámetro. Incluye: material, mano de obra, equipo, maquinaria y todo lo necesario para su correcta ejecución. (P.U.O.T.)</t>
  </si>
  <si>
    <t>3.0704.01 – OBRAS PRELIMINARES
3.704.01 – B REFERENCIAS
3.0704.01.F.01 e) Relleno de zanjas para cimentaciones, incluyendo acarreos dentro y fuera de la obra (3.0704.01 G.07 y G.14).
04) Con material de base hidráulica compactado al 100% porter (material triturado de 1-1/2" a finos). Incluye: material, maniobras, acarreos, mano de obra, prueba de laboratorio de suelos, herramientas y equipo.</t>
  </si>
  <si>
    <t>3.0704.04) ACERO PARA CONCRETO
3.0704.04) B. REFERENCIAS
3.0704.04. F.01. a) Acero de refuerzo en cimentación (3.0704.04.G.03 Y G.01)
02) Limite elástico f'y=4200 kg/cm2. (Corrugada # 4).</t>
  </si>
  <si>
    <t>3.0704.04) ACERO PARA CONCRETO
3.0704.04) B. REFERENCIAS
3.0704.04. F.01. a) Acero de refuerzo en cimentación (3.0704.04.G.03 Y G.01)
02) Limite elástico f'y=4200 kg/cm2. (Corrugada # 5)</t>
  </si>
  <si>
    <t>3.0704.09. PISOS Y PAVIMENTOS
3.0704.09.) B. REFERENCIAS
3.0704.09.F.01.a) Firmes de concreto hidráulico, sobre terreno natural o relleno compactado (3.0704.09.G.01).
01) Firme de concreto F´C=  150 KG/CM2 acabado planeado para recibir acabado final, de 10 CM de espesor, agregado máximo de 19 MM. Incluye: acarreos, nivelación, materiales y mano de obra.</t>
  </si>
  <si>
    <t>3.0704.04.) ACEROS PARA CONCRETO
3.0704.04.) B. REFERENCIAS
3.0704.04.F.01.a) Acero de refuerzo (3.0704.04.G.03 y G.01).
03) Malla electrosoldada 6x6-10/10 en firmes. Incluye suministro y colocación.</t>
  </si>
  <si>
    <t>III-3</t>
  </si>
  <si>
    <t>ESTRUCTURA DE CONCRETO</t>
  </si>
  <si>
    <t>Cimbra para columnas a base de Sonotubo de 30 cm de diámetro. Incluye: material, mano de obra, descimbra, fijación, plomeado, acarreos, herramienta y limpiezas.</t>
  </si>
  <si>
    <t>Cimbra para columnas a base de Sonotubo de 40 cm. de diámetro. Incluye: meterail, mano de obra, descimbra, fijación, plomeado, acarreos, herramienta y limpiezas.</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</si>
  <si>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</si>
  <si>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5)</t>
  </si>
  <si>
    <t xml:space="preserve">3.0704.03.) CONCRETO HIDRÁULICO
3.0704.03.) B. REFERENCIAS
3.0704.03.F.01.b) Concreto hidráulico en estructura, sin incluir moldes y obra falsa. (3.0704.03. G.01 Y G.07) 
02) Resistencia f'c=200 kg/cm2. A cualquier altura.
</t>
  </si>
  <si>
    <t>III-4</t>
  </si>
  <si>
    <t>ESTRUCTURA DE MADERA</t>
  </si>
  <si>
    <t>Suministro e instalación de viga de madera de 8"x14"x6.85 m de longitud, acabado con sellador para madera marca THOMPSON'S WATERSEAL. Incluye: apuntalamiento, ranurado, nivelación, suministro, colocación, plomeo, material, mano de obra, equipo, andamios, herramienta y limpieza, según proyecto, a cualquier nivel. P.U.O.T.</t>
  </si>
  <si>
    <t>Suministro e instalación de viga de madera de 8"x8"x8.10 m de longitud, acabado con sellador para madera marca THOMPSON'S WATERSEAL. Incluye: apuntalamiento, ranurado, nivelación, suministro, colocación, plomeo, material, mano de obra, equipo, andamios, herramienta y limpieza, según proyecto, a cualquier nivel. P.U.O.T.</t>
  </si>
  <si>
    <t>Suministro e instalación de viga de madera de 4"x2", acabado con sellador para madera marca THOMPSON'S WATERSEAL. Incluye: apuntalamiento, ranurado, nivelación, suministro, colocación, plomeo, material, mano de obra, equipo, andamios, herramienta y limpieza, según proyecto, a cualquier nivel. P.U.O.T.</t>
  </si>
  <si>
    <t>Suministro y colocación de cama de madera de pino de 1a de 8"x1" sobre vigas de madera. Incluye: trazo, materiales, acarreos, cortes, desperdicios, pegamento, desvastado y lijado a máquina, aplicación de dos mano de barniz poliform, mano de obra, equipo y herramienta. P.U.O.T.</t>
  </si>
  <si>
    <t>III-5</t>
  </si>
  <si>
    <t>Suministro y colocación de teja tipo portuguesa de barro natural, marca LADRILLERA MECANIZADA o similar en calidad, color rojo. Dimensiones de 24.5x40.5x2 cm, incluye: materiales, mano de obra, herramienta preparaciones de la superficie y limpieza general.</t>
  </si>
  <si>
    <t>Suministro y colocación de cumbrera caballete tipo portuguesa de barro natural, marca LADRILLERA MECANIZADA o similar en calidad, color rojo, dimensiones de 18.5x42x1 cm. Incluye: materiales, mano de obra, herramienta preparaciones de la superficie, limpieza general y todo lo necesario para su correcta ejecución. P.U.O.T.</t>
  </si>
  <si>
    <t>3.0704.09) PISOS Y PAVIMENTOS
3.0704.09) B. REFERENCIAS
3.0704.09 - F.01  e) Pisos de losetas, baldosas o cintillas de barro. (3.0704.09 G.01).
03) Suministro y colocación de piso de cerámica marca Vitromex o similar en calidad, línea SENA, de 45x45 cms. de 1a. calidad, asentado con cemento crest y emboquillado con boquillex (5 mm) de color. Incluye: materiales, mano de obra, cortes, desperdicios, preparación de la superficie, limpieza y todo lo necesario para su correcta ejecución. P.U.O.T.</t>
  </si>
  <si>
    <t>IV</t>
  </si>
  <si>
    <t>TECHUMBRE 2</t>
  </si>
  <si>
    <t>IV-1</t>
  </si>
  <si>
    <t>IV-2</t>
  </si>
  <si>
    <t>IV-3</t>
  </si>
  <si>
    <t>IV-4</t>
  </si>
  <si>
    <t>IV-5</t>
  </si>
  <si>
    <t>V</t>
  </si>
  <si>
    <t>CANCHA DE USOS MÚLTIPLES</t>
  </si>
  <si>
    <t>3.0704.01) OBRAS PRELIMINARES
3.0704.01) B. REFERENCIAS
3.0704.01.F.01.b) Formación de terrazas y/o plataformas (3.0704.01.G.02 Y G.14)
01) Corte o excavación en terreno investigado en obra, para canchas deportivas, plazas cívicas y/o desplante de edificios. Incluyendo afine de fondo y taludes, acarreos dentro y fuera de la obra del material no utilizable.</t>
  </si>
  <si>
    <t>Sub-base formada con material pétreo triturado, de 15 cm de espesor, compactada al 100%. Incluye suministro de materiales, desperdicios, agua, equipo y mano de obra.</t>
  </si>
  <si>
    <t>3.0704.03) CONCRETO HIDRÁULICO
3.0704.03) B. REFERENCIAS
3.0704.03 F.01.  a) Concreto hidráulico en cimentación, sin incluir moldes y obra falsa. (3.0704.03 G.07).
01) Resistencia f'c =150 kg/cm2.</t>
  </si>
  <si>
    <t>3.0704.04.) ACEROS PARA CONCRETO
3.0704.04.) B. REFERENCIAS
3.0704.04.F.01.a) Acero de refuerzo (3.0704.04.G.03 y G.01).
03) Malla electrosoldada 6X6-6/6 en firmes. Incluye suministro y colocación.</t>
  </si>
  <si>
    <t>Forjado de nariz en banquetas. Incluye: solo cimbra (aparente con doble ochavo en frentes), acarreos, equipo, herramienta y mano de obra. (P.U.O.T.)</t>
  </si>
  <si>
    <t>3.0704.09. PISOS Y PAVIMENTOS
3.0704.09.) B. REFERENCIAS
3.0704.09.F.01 a) Firmes de concreto hidráulico sobre terreno natural o relleno compactado (3.0704.09 G.01).
Piso de concreto F´C=  200 KG/CM2 con endurecedor mineral ENDUMIN o similar, de 10 cm de espesor, acabado pulido con allanadora mecánica, losas de 3.00 x 3.00 m, juntas frías, acabado con volteador. Incluye: cimbra, acarreos, nivelación, materiales y mano de obra.</t>
  </si>
  <si>
    <t>Junta de construcción "JC" de 2 cm. de espesor, calafateada con asfalto liquido y sellada con silicón para concreto, Incluye: materiales, mano de obra, limpieza, herramientas y equipo.</t>
  </si>
  <si>
    <t>Junta de dilatación "JD", cortada con regla metálica de 6 MM. de espesor por 38 MM. (1 1/2"), sellada con silicón para concreto, Incluye: materiales, mano de obra, limpieza, herramientas y equipo.</t>
  </si>
  <si>
    <t>Suministro y colocación de casquillo (funda para insertar poste), a base de tubo ced. 40 y diámetro de  3" x 11.34 kg/m de 70 cm de longitud, acabado con pintura anticorrosiva color blanco aplicada a dos manos con pistola de aire y ahogado en concreto. inc. material, mano de obra, herramienta, equipo, acarreo, plomeo, cortes y desperdicios. (P.U.O.T.)</t>
  </si>
  <si>
    <t>Suministro y colocación de poste a base de tubo ced. 40 y diámetro de 2 1/2" x  8.66 kg/m de 3.25 m de longitud, acabado con pintura anticorrosiva color blanco, aplicada a dos manos con pistola de aire, incluye: 2 argollas de varilla lisa de 1/4" de diámetro atornilladas, material, mano de obra, acarreo, herramienta, equipo, plomeo, cortes y desperdicios. (P.U.O.T.).</t>
  </si>
  <si>
    <t>Suministro y colocación de gancho de metal de 1/4" de diámetro con  rondana y tuerca hexagonal para soportar red de voleibol. Inc. fijación, soldadura, material, mano de obra y herramienta. (P.U.O.T.)</t>
  </si>
  <si>
    <t>Suministro y aplicación de pintura esmalte alkidal en líneas de cancha de basquetbol de 5 cm de ancho color naranja, marca Pintumex mod. Transitex o similar en calidad, por unidad de obra terminada, (ver plano), comprende: sellador, aplicación de 2 manos de pintura esmalte, incluye: trazo,  materiales, limpieza, acarreos, desperdicios, herramienta, preparación de la superficie, mano de obra especializada y equipo.</t>
  </si>
  <si>
    <t>Suministro y aplicación de pintura esmalte alkidal en líneas de cancha de futbolito de 5 cm de ancho color rojo, marca Pintumex mod. Transitex o similar en calidad, por unidad de obra terminada, (ver plano), comprende: sellador, aplicación de 2 manos de pintura esmalte, incluye: trazo,  materiales, limpieza, acarreos, desperdicios, herramienta, preparación de la superficie, mano de obra especializada y equipo.</t>
  </si>
  <si>
    <t>Suministro y aplicación de pintura esmalte alkidal en líneas de cancha de volibol de 5 cm de ancho color amarillo, marca Pintumex mod. Transitex o similar en calidad, por unidad de obra terminada, (ver plano), comprende: sellador, aplicación de 2 manos de pintura esmalte, incluye: trazo,  materiales, limpieza, acarreos, desperdicios, herramienta, preparación de la superficie, mano de obra especializada y equipo.</t>
  </si>
  <si>
    <t>VI</t>
  </si>
  <si>
    <t>LAVANDERÍA</t>
  </si>
  <si>
    <t>VI-1</t>
  </si>
  <si>
    <t>VI-2</t>
  </si>
  <si>
    <t>Fumigación contra termita comprende clorato como ingrediente activo, aplicación sobre taludes de excavación, fondo de cepas previo desplante de cimentación sobre relleno previo colado de firmes 1.5 m en franja perimetral exterior y 1.0 m sobre muro a partir de N.T.N. interior y exterior incluye: materiales, limpieza, desperdicios, herramienta, mano de obre y equipo.</t>
  </si>
  <si>
    <t>3.0704.03) CONCRETO HIDRÁULICO
3.0704.03) B. REFERENCIAS
3.0704.03 F.01.  a) Concreto hidráulico en cimentación, sin incluir moldes y obra falsa. (3.0704.03 G.07).
03) Resistencia f'c =250 kg/cm2.</t>
  </si>
  <si>
    <t>3.0704.04) ACERO PARA CONCRETO
3.0704.04) B. REFERENCIAS
3.0704.04  F.01.  a) Acero de refuerzo en cimentación (3.0704.04 G.03 Y G.01).
01) Limite elástico f'y=2530 kg/cm2, alambrón No. 2.</t>
  </si>
  <si>
    <t>3.0704.03.) CONCRETO HIDRÁULICO
3.0704.03.) B. REFERENCIAS
3.0704.03.F.01.c) Concreto hidráulico en cadenas, castillos y dalas de repartición. incl. concreto (3.0704.03.G.07), cimbra no aparente (3.0704.03.G.08) y acero de refuerzo (3.0704.04.G.03 y G.01).
02) Cadena de desplante de concreto f'c=200 kg/cm2 de 15x20 cm, armada con 4 vrs. no. 3 y estribos no. 2 a cada 20 cm. Incluye: suministro de materiales, mano de obra,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</si>
  <si>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15 CM armado con 4 VARS N°. 3 y estribos N°. 2 @ 20 CM. incluye: suministro de materiales, mano de obra, anclajes necesarios, cimbra común y descimbra.  a cualquier altura.</t>
  </si>
  <si>
    <t>3.0704.01 - OBRAS PRELIMINARES
3.0704.01 - B REFERENCIAS
3.0704.01 F.01 e) Relleno de zanjas para cimentaciones, incluyendo acarreos dentro y fuera de la obra (3.0704.01 G.07 Y G.14).
04) Relleno y compactación con material de banco (inerte) compactado al 95% proctor en capas no mayores de 20 cm. Incluye: material, maniobras, acarreos, mano de obra, herramienta y equipo.</t>
  </si>
  <si>
    <t>3.0704.01) OBRAS PRELIMINARES
3.0704.01) B. REFERENCIAS
3.0704.01.F.01.b) Formación de terrazas y/o plataformas (3.0704.01.G.02 Y G.14)
02.a) Relleno para la formación de plazas cívicas, canchas deportivas y alcanzar niveles de piso terminado, con material producto de banco, compactado al 90 % proctor. Incluye: material, maniobras, acarreos, mano de obra, prueba de lab. de suelos, herramientas, maquinaria y equipo. (P.U.O.T.)</t>
  </si>
  <si>
    <t>VI-3</t>
  </si>
  <si>
    <t>3.0704.03.) CONCRETO HIDRÁULICO
3.0704.03.) B. REFERENCIAS
3.0704.03.F.01.e) Cimbra no aparente, incluyendo obra falsa (3.0704.03.G.08).
01) En estructura (losas, trabes) a cualquier altura, incluye goteros.</t>
  </si>
  <si>
    <t xml:space="preserve">3.0704.03.) CONCRETO HIDRÁULICO
3.0704.03.) B. REFERENCIAS
3.0704.03.F.01.b) Concreto hidráulico en estructura, sin incluir moldes y obra falsa. (3.0704.03. G.01 Y G.07) 
03) Resistencia f'c =250 kg/cm2.  A cualquier altura.
</t>
  </si>
  <si>
    <t>3.0704.04.) ACEROS PARA CONCRETO
3.0704.04.) B. REFERENCIAS
3.0704.04 . F.01. a) Acero de refuerzo en estructura ( 3.0704.04.G.03 Y G.01 )
01) Limite elástico f'y=2530 kg/cm2. (alambrón # 2)</t>
  </si>
  <si>
    <t>3.0704.04.) ACEROS PARA CONCRETO
3.0704.04.) B. REFERENCIAS
3.0704.04 . F.01. a) Acero de refuerzo en estructura ( 3.0704.04.G.03 Y G.01 )
02) Limite elástico f'y=4200 kg/cm2. (corrugada # 4)</t>
  </si>
  <si>
    <t>Suministro y colocación de casetón de poliestireno de 50 x 60 x 15 cm, como aligerante en losas de entrepiso y/o azotea. Incluye: fletes, acarreos, maniobras, elevaciones, trazo, cortes, ajustes, desperdicios, amarres, fijación y elementos de fijación, limpieza y retiro de sobrantes fuera de obra, materiales, equipo, herramienta y mano de obra, en cualquier nivel. (P.U.O.T.)</t>
  </si>
  <si>
    <t>VI-4</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</si>
  <si>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20 CM armado con 4 VARS No 3 y estribos No 2 @ 20 CM. Incluye: suministro de materiales, mano de obra, anclajes necesarios, cimbra común y descimbra.  a cualquier altura.</t>
  </si>
  <si>
    <t>VI-5</t>
  </si>
  <si>
    <t>AZOTEA</t>
  </si>
  <si>
    <t>Entortado para dar pendientes en azotea, a base de mezclado cemento-arena-triturado de piedra pomez, t.m.a. 3/4",  prop. 1:2:4, con acabado planeado con llana de madera para recibir impermeabilización. Inc. material, acarreos, elevaciones, andamios, mano de obra, herramienta y equipo (P.U.O.T.).</t>
  </si>
  <si>
    <t>Chaflán perimetral en azotea, de 15x15 CM.  de sección, a base de mortero cemento-arena prop 1:4. Incluye: suministro de materiales, mano de obra, elevaciones, acarreos, desperdicios, herramienta y equipo.</t>
  </si>
  <si>
    <t>3.0704.18.) IMPERMEABILIZACIONES
3.0704.18.) B. REFERENCIAS
3.0704.18.F.01.c) Impermeabilización de techos (3.0704.18.G.01.b).
Impermeabilización de losa y pretiles de azotea con FESTERMIP 10 PS 4.00 mm APP refuerzo poliester, acabado en gravilla blanca, marca FESTER o similar en calidad y precio, consiste en: limpieza de polvo y falsas adherencias de la superficie, sellado de losa con hidroprimer a manera de tapaporo o primer, sellado y refuerzo de grietas y puntos criticos con Plasticement de FESTER o similar, aplicación de FESTERMIPN10 PS 4.00 mm APP refuerzo poliester acabado en gravilla blanca por medio de termofusion en toda la superficie. (Garantia de 10 años).</t>
  </si>
  <si>
    <t>Bajada de agua pluvial con tubo PVC anger de 100 mm. de diam.con una long. de 4 m. incl coladera para pretil (4954), rejilla removible con salida lateral con rosca para tubo de 4" diam.,  codos de PVC y abrazadera para sujetar a muro.</t>
  </si>
  <si>
    <t>3.0704.09. PISOS Y PAVIMENTOS
3.0704.09.) B. REFERENCIAS
3.0704.09.F.01.b) Pisos de concreto hidráulico sobre losas de concreto hidráulico (3.0704.09.G.01).
Sobrefirme de concreto F´C=  150 KG/CM2.  10 CM. de espesor, acabado pulido, juntas frías. Incluye: cimbra, acarreos, nivelación, materiales y mano de obra.</t>
  </si>
  <si>
    <t>VI-6</t>
  </si>
  <si>
    <t>VI-6.1</t>
  </si>
  <si>
    <t>EN MUROS</t>
  </si>
  <si>
    <t>3.0704.08.) RECUBRIMIENTOS 
3.0704.08.) B. REFERENCIAS 
3.0704.08. F.01.a) Aplanado de mortero de cemento-arena en proporción 1:4 (3.0704.08 G.01) 
02)  Acabado rustico en muros. 2 cm de espesor. Incluye zarpeo con mortero cemento-arena proporción 1:4, materiales, mano de obra, remates, emboquillados y perfilado de aristas, a plomo y regla, a cualquier altura.</t>
  </si>
  <si>
    <t>Fileteo de muros y perfilado en puertas y ventanas con yeso, acabado pulido, de 1.5 cm. de espesor, incluye: suministro de materiales, mano de obra, andamios, perfilado de aristas, plomeo, fletes, acarreos, herramienta, remates, emboquillado, limpiezas y retiro de sobrantes fuera de la obra, a cualquier altura. (P.U.O.T.)</t>
  </si>
  <si>
    <t>3.0704.08.) RECUBRIMIENTOS 
3.0704.08.) B. REFERENCIAS 
3.0704.08  F.01  k) Recubrimiento de pintura (3.0704.08 G.01)
Suministro y aplicación de pintura vinil-acrílica para interiores y exteriores, línea Berelinte 7 marca BEREL o similar en calidad, aplicada sobre muros, columnas, trabes y/o plafones de cualquier tipo de acabado, a dos manos, con aplicación de fondo. Incluye: suministro, sellador, mano de obra, limpieza y preparación de la superficie, acarreos. A cualquier altura.</t>
  </si>
  <si>
    <t>VI-6.2</t>
  </si>
  <si>
    <t>EN PISOS</t>
  </si>
  <si>
    <t>3.0704.08.) RECUBRIMIENTOS
3.0704.08.) B. REFERENCIAS
3.0704.08.F.01.e) Piso de losetas, baldosas o cintillas de barro. (3.0704.08.G.01).
Suministro y colocación de Loseta de Porcelanato marca CASTEL o similar en calidad modelo THASSOS, color BLANCO, dimensión 60 x 60 cm, asentada con adhesivo porcelánico PSP y emboquillado a hueso con JUNTACREST ULTRAMAX, (según proyecto). Incluye: material, mano de obra, cortes, desperdicios, preparación de la superficie y limpieza.</t>
  </si>
  <si>
    <t>VI-6.3</t>
  </si>
  <si>
    <t>EN ZOCLOS</t>
  </si>
  <si>
    <t>VI-6.4</t>
  </si>
  <si>
    <t>EN PLAFONES</t>
  </si>
  <si>
    <t>3.0704.08.) RECUBRIMIENTOS 
3.0704.08.) B. REFERENCIAS 
3.0704.08. F.01.a) Aplanado de mortero de cemento-arena en proporción 1:4 3.0704.08 G.01) 
01)  Acabado fino en plafones. 2 cm de espesor. Incluye zarpeo con mortero cemento-arena proporción 1:4, materiales, mano de obra, remates, emboquillados y perfilado de aristas, a plomo y regla, a cualquier altura.</t>
  </si>
  <si>
    <t>CANCELERÍA</t>
  </si>
  <si>
    <t>VI-7</t>
  </si>
  <si>
    <t xml:space="preserve">3.0704.11.) VENTANERÍA, CANCELERÍA Y PUERTAS DE COMUNICACIÓN.
3.0704.11.)B REFERENCIAS
3.0704.11  F.01  i) Fabricación y colocación de canceles con perfiles tubulares de lamina de fierro    (3.0704.11. G.04)
01) Puerta metálica de 1.50 x 2.20 m, a base de marco de perfil tubular prolamsa cal. # 18 y tablero de lamina estriada cal. #18 de prolamsa. Incluye: suministro, colocacion, cerradura de caja doble pasador mod. 175 mca. Fanal o similar, primario anticorrosivo, pintura esmalte a 2 manos, S.M.A. BEREL, materiales que intervienen, desperdicio, cortes, habilitado, limpieza y retiro de sobrantes fuera de la obra.   </t>
  </si>
  <si>
    <t>VI-8</t>
  </si>
  <si>
    <t>CARPINTERÍA</t>
  </si>
  <si>
    <t>Fabricación y colocación de mueble de madera (repisas de ropa limpia), con sección 3.48x2.20x0.50 m, conforme a diseño, dimensiones, y especificaciones de proyecto, con bastidor de madera de 38x50 mm forrado con triplay de pino de 6 mm en ambas caras, con acabado exterior con plástico laminado marca RALPH WILSON modelo 1531-60 COLOR LIGHT BEIGE o similar en calidad. Incluye: sellador, acabados, materiales, mano de obra, herramienta, equipo, fletes, acarreos, maniobras, elevaciones, habilitado, armado, cortes, ajustes, refuerzos de madera, herrajes, desperdicios, limpieza y retiro de sobrantes fuera de obra. (P.U.O.T.)</t>
  </si>
  <si>
    <t>VI-9</t>
  </si>
  <si>
    <t>3.0704.12) INSTALACIONES DE GAS, HIDRÁULICAS Y SANITARIAS.
3.0704.12) B. REFERENCIAS
3.0704.12 - F.01 m) Muebles; incluye accesorios y llaves (3.0704.12 G.01.c). 
Suministro e instalación de sanitario elongado 4.8L mca. HELVEX, modelo WC MURANO o similar en calidad, color blanco. Incluye: alimentador flexible, llave de control, brida, materiales, mano de obra, herramienta, equipo y pruebas.</t>
  </si>
  <si>
    <t>3.0704.12) INSTALACIONES DE GAS, HIDRÁULICAS Y SANITARIAS.
3.0704.12) B. REFERENCIAS
3.0704.12 - F.01 m) Muebles; incluye accesorios y llaves (3.0704.12 G.01.c).
02) Suministro y colocación de lavabo de pedestal modelo fiesta color blanco american standard  o similar en calidad y duración,  con llave economizadora de cierre automático incluye, llave economizadora con seguro antirrobo mca. helvex, mod.tv-105 o similar en calidad y duración, alimentador y accesorios pruebas.</t>
  </si>
  <si>
    <t>Espejo de pared, MARCA HELVEX MODELO ES-051 DE 40 X 60 CMS. Incluye: Suministro, colocación, material, mano de obra, limpieza, herramienta y equipo.</t>
  </si>
  <si>
    <t>Suministro y colocación de dispensador de jabón liquido rellenable mca. JOFEL modelo AITANA DJ70000 color blanco o similar. Incluye:  materiales, mano de obra, herramienta, equipo y todo lo necesario para su correcta ejecución.</t>
  </si>
  <si>
    <t>Suministro y colocación de dispensador de papel higiénico mca. JOFEL modelo AZUR MINI TRANSPARENTE o similar h= 0.50 m. s/n.p.t. Incluye:  materiales, mano de obra, herramienta, equipo y todo lo necesario para su correcta ejecución.</t>
  </si>
  <si>
    <t>Suministro y colocación de dispensador de toalla en rollo marca JOFEL O modelo PALANCA MATIC color BLANCO o similar. Incluye:  materiales, mano de obra, herramienta, equipo y todo lo necesario para su correcta ejecución.</t>
  </si>
  <si>
    <t>Suministro y colocación de cesto para papeles vanity de 25.1 X 17.1 X 25.7 cm, 7.70 lts. marca RUBBERMAID o similar en calidad. Incluye: mano de obra, herramienta, y todo lo necesario para su correcta colocación.</t>
  </si>
  <si>
    <t>Suministro e instalación de llave tipo nariz marca URREA de 13 mm de diámetro. Incluye: pruebas, materiales, mano de obra desperdicios, limpieza, herramienta y equipo.</t>
  </si>
  <si>
    <t>VI-10</t>
  </si>
  <si>
    <t>INSATALACIÓN HIDROSANITARIA</t>
  </si>
  <si>
    <t>INSTALACIÓN HIDRÁULICA</t>
  </si>
  <si>
    <t>3.0704.12) INSTALACIONES DE GAS, HIDRÁULICAS Y SANITARIAS.
3.0704.12) B. REFERENCIAS
3.0704.12  F.01 a. 01) Salida de mueble sanitario para agua fría y/o caliente con material hidráulico de CPVC y material sanitario de plástico rígido P.V.C., incluye: válvula de control, conexiones a coladeras tubo de ventilación, codos, tee, yee, etc., materiales, desperdicios, conexión y pruebas, mano de obra herramienta y equipo. (3.0704.12 G.01 a).</t>
  </si>
  <si>
    <t>sal</t>
  </si>
  <si>
    <t xml:space="preserve">Salida hidrosanitaria para lavadora (agua fría y/o caliente) con material hidráulico de CPVC y material sanitario de plástico rígido P.V.C., incluye: conexiones a coladeras tubo de ventilación, codos, tee, yee, etc., materiales, desperdicios, conexión y pruebas, mano de obra herramienta y equipo. </t>
  </si>
  <si>
    <t>Salida hidrosanitaria para pileta (agua fría), con tubería hidráulica de CPVC (13 mm de diámetro) y sanitaria de plástico rígido P.V.C. (2" de diámetro),  incluye: tubería (5.30 ml) y conexiones (codos, tee, yee, etc.), materiales, desperdicios, pegamento, soldadura, conexión y pruebas, mano de obra herramienta y equipo. (P.U.O.T.)</t>
  </si>
  <si>
    <t>3.0704.12) INSTALACIONES DE GAS, HIDRÁULICAS Y SANITARIAS.
3.0704.12) B. REFERENCIAS
3.0704.12 F.01 a. 04) Válvulas de bronce de globo (3.0704.12.G.01.c)
b) Válvula de globo  de 3/4 " en bronce, MCA. URREA, extremos roscable, comprende: vástago saliente y maneral Incluye: materiales, mano de obra desperdicios, limpieza, herramienta y equipo</t>
  </si>
  <si>
    <t>3.0704.12) INSTALACIONES DE GAS, HIDRÁULICAS Y SANITARIAS.
3.0704.12) B. REFERENCIAS
3.0704.12 F.01 a. 04) Válvulas de bronce de globo (3.0704.12.G.01.c)
Suministro y colocación de válvula de globo de bronce de 1 1/2" de diámetro, rosca hembra clase 150. Incluye: mano de obra, herramienta, mano de obra y todo lo necesario para su correcto funcionamiento. (P.U.O.T.).</t>
  </si>
  <si>
    <t>E.P. 6-E  SUMINISTRO, INSTALACIÓN Y PRUEBA DE VÁLVULAS
Suministro e instalación de válvula eliminadora de aire en azotea de 19 mm (3/4"") de diámetro roscada. Incluye: material, mano de obra especializada, flete, acarreo, colocación, pruebas, herramienta y equipo.</t>
  </si>
  <si>
    <t>Suministro e instalación de tubería de CPVC RD-13.5 de 13 mm de diámetro con conexiones (codos, tees, yes, etc.), incluye: materiales, desperdicios, pegamento,  conexión y pruebas, mano de obra herramienta y equipo. (P.U.O.T.)</t>
  </si>
  <si>
    <t>Suministro e instalación de tubería de CPVC RD-13.5 de 19 mm de diámetro con conexiones (codos, tees, yes, etc.), incluye: materiales, desperdicios, pegamento, conexión y pruebas, mano de obra herramienta y equipo. (P.U.O.T.).</t>
  </si>
  <si>
    <t>Suministro e instalación de tubería de CPVC RD-13.5 de 25 mm de diámetro con conexiones (codos, tees, yes, etc.), incluye: materiales, desperdicios, pegamento, conexión y pruebas, mano de obra herramienta y equipo. (P.U.O.T.).</t>
  </si>
  <si>
    <t>Suministro e instalación de tubería de CPVC RD-13.5 de 32 mm de diámetro con conexiones (codos, tees, yes, etc.), incluye: materiales, desperdicios, pegamento, conexión y pruebas, mano de obra herramienta y equipo. (P.U.O.T.).</t>
  </si>
  <si>
    <t>Suministro e instalación de tubería de CPVC RD-13.5 de 38 mm de diámetro con conexiones (codos, tees, yes, etc.), incluye: materiales, desperdicios, pegamento, conexión y pruebas, mano de obra herramienta y equipo. (P.U.O.T.).</t>
  </si>
  <si>
    <t>3.0704.12) INSTALACIONES DE GAS, HIDRÁULICAS Y SANITARIAS.
3.0704.12) B. REFERENCIAS
3.0704.12 - F.01 m) Muebles; incluye accesorios y llaves (3.0704.12 G.01.c).
Lavadero de granito de color blanco de 0.80 x 0.90 m, colocado sobre muretes de 0.70 x 0.65 m con block de concreto de 15 x 20 x 40 cm (dos piezas), aplanado fino con mortero cemento-arena acabado con una capa de estuco de 3 mm, color blanco, comprende: depósito, suministro, colocación, herrajes y conexiones, incluye: material, mano de obra, fijación, conexión, pruebas, herramienta y equipo.</t>
  </si>
  <si>
    <t>INSTALACIÓN SANITARIA</t>
  </si>
  <si>
    <t>Suministro y colocación de ventila sanitaria con tubo de P.V.C.  de 2" de  diámetro Incluye: material, conexiones y ranuras, a cualquier altura.</t>
  </si>
  <si>
    <t>Suministro y colocación de reventila sanitaria con tubo de P.V.C. de 2" de  diámetro  Incluye: material, conexiones y ranuras, a cualquier altura.</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</si>
  <si>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</si>
  <si>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Suministro y colocacion de tapon registro con tapa de bronce para tubo de  p.v.c. de 4" de diametro, rexolit o equivalente comprende colocacion de piso recibimiento con mortero cemento-arena prop. 1:4 boquilla de cemento blanco proteccion hasta terminar la obra ,limpieza , herramienta y equipo.</t>
  </si>
  <si>
    <t>3.0704.12) INSTALACIONES DE GAS, HIDRÁULICAS Y SANITARIAS.
3.0704.12) B. REFERENCIAS
3.0704.12  F.01   f) Tubería y conexiones de plástico rígido p.v.c. acampanada; incluye conexiones, para albañales. (3.0704.12 G.01.b).
02) De "4" de diámetro (10 cm). Inc. suministro, colocación, acarreo, trazo, excavación y relleno.</t>
  </si>
  <si>
    <t>3.0704.12) INSTALACIONES DE GAS, HIDRÁULICAS Y SANITARIAS.
3.0704.12) B. REFERENCIAS
3.0704.12.F01 j) Registro de albañal; incluye excavacion y relleno
(3.0704.12.G.01.d)
01) Registro sanitario de 60x40 cm hasta 100cm de profundidad interior, de tabique rojo recocido 7x14x28 cm asentado y junteado con mortero cemento-arena 1:4 acabado pulido, con plantilla de concreto F'C=100 kg/cm2 marco y contramarco metálico, tapa de concreto F'C=150 kg/cm2 reforzada con alambrón. Incl. materiales, manode obra,
herramienta, acarreos, media caña, trazo, excavación y relleno.</t>
  </si>
  <si>
    <t>VI-11</t>
  </si>
  <si>
    <t>AIRE ACONDICIONADO</t>
  </si>
  <si>
    <t>Suministro, instalación y colocación de equipo de aire acondicionado central tipo cassette marca TRANE modelos 4MXC6536G1000AA / 4TXK6536G1000AA o similar en calidad, con capacidad de 3.0 toneladas de refrigeración nominales, bomba de calor, eficiencia 16 SEER, a un voltaje de 208-230V/1F/60H, incluye: bases de montaje, tacones antivibratorios, filtros metálicos lavables,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 P.U.O.T.</t>
  </si>
  <si>
    <t>Preparación para paso de tuberías refrigerantes líquido y de gas de unidades de aire acondicionado con 2.00 m de tubería Conduit PVC pesado de 3" de diámetro. Incluye: codo de 90°, 2 cajas de registro de 15.24x15.24 cm, mano de obra, herramienta, equipo y todo lo necesario para su correcta ejecución. P.U.O.T.</t>
  </si>
  <si>
    <t>Preparación hidráulica para desagüe de condensados (climas) elaborada con tubo de PVC hidráulico de 25 mm de diámetro. Incluye: 3 codos de PVC 45° x 25 mm diámetro, 3 ml de tubo PVC hidráulico de 25 mm de diámetro, tapón, mano de obra y herramienta. En cualquier nivel. P.U.O.T.</t>
  </si>
  <si>
    <t>Suministro e instalación de tubo PVC de 1" para drenado de climas tipo mini Split. Incluye: ranurado en piso y muro, suministro de materiales, mano de obra, herramienta y resane de ranurado, limpieza, maniobras y todo lo necesario para su correcta ejecución. A cualquier nivel. P.U.O.T.</t>
  </si>
  <si>
    <t>VI-12</t>
  </si>
  <si>
    <t>Suministro y colocación de señalamiento de 20.0 x 14.8 cm, a base de lámina de PVC rígido de 3mm de espesor con impresión en aluminio anodizado color plata mate, con sublimación a selección de color, sujeto por medio de pegamento de contacto montado sobre muro o puerta, conforme a detalle de plano, consultar la guía de proporciones, colores y tipografía del manual de identidad del gobierno del estado de Tamaulipas. Incluye: trazo, habilitado, elaboración, plomeo, limpieza, materiales y mano de obra que intervengan, equipo de seguridad, herramienta y equipo.</t>
  </si>
  <si>
    <t>Suministro y colocación de señalamiento de 22.2 x 14.8 cm, a base de lámina de PVC rígido de 3mm de espesor con impresión en aluminio anodizado color plata mate, con sublimación a selección de color, sujeto por medio de pegamento de contacto montado sobre muro o puerta, conforme a detalle de plano, consultar la guía de proporciones, colores y tipografía del manual de identidad del gobierno del estado de Tamaulipas. Incluye: trazo, habilitado, elaboración, plomeo, limpieza, materiales y mano de obra que intervengan, equipo de seguridad, herramienta y equipo.</t>
  </si>
  <si>
    <t>VI-13</t>
  </si>
  <si>
    <t>INSTALACIÓN ELÉCTRICA</t>
  </si>
  <si>
    <t>alimentacion de tg-1n a tab a</t>
  </si>
  <si>
    <t>3.0704.13.) INSTALACIONES ELÉCTRICAS
3.0704.13.) B. REFERENCIAS.
3.0704.13  F.01  l) Interruptor termomagnético (3.0704.13  G.04).
Suministro e instalación de interruptor termomagnético tipo H de 2 polos de 40 A, cat. HDA26040, marca SQUARE-D o similar en calidad. Incluye: materiales para fijación, mano de obra especializada,  acarreos, flete, herramienta, equipo y todo lo necesario para su correcta ejecución. (P.U.O.T.)</t>
  </si>
  <si>
    <t>3.0704.13) INSTALACIONES ELECTRICAS
3.0704.13) B. REFERENCIAS
3.0704.13  F.01  e) Conductores de cobre tipo THW, con forro; incluye empalmes.. (3.0704.13 G.02)
04) Cable de cobre tipo THW-LS 75 °C calibre AWG # 2, marca CONDUMEX o similar en calidad. Incluye: suministro, mano de obra especializada, conexión y prueba.</t>
  </si>
  <si>
    <t>Suministro  y  colocación  de  cable de cobre desnudo (DSD) semiduro cal.  No.8 mca. CONDUMEX o similar en calidad. incluye: materiales, mano de obra, conexión, maniobras, herramienta y equipo.  En cualquier nivel. P.U.O.T.</t>
  </si>
  <si>
    <t>Suministro y colocación de registro eléctrico prefabricado de concreto para baja tensión tipo banqueta, bajo norma C.F.E. tipo 1 RBTB1 con tapa, medidas 50x80x90 cm. Incluye: trazo, excavación, filtro de grava, relleno, acarreos, flete, materiales, mano de obra, herramienta y equipo. (P.U.O.T.)</t>
  </si>
  <si>
    <t>TABLERO A</t>
  </si>
  <si>
    <t>Suministro y colocación de tablero de control para 30 circuitos, 1 fase 3 hilos 120/240 V. 10 000 A.C.I. QO112M100F de empotrar marca SQUARE D o similar en calidad, con interruptor principal de 2P-100A con kit de barra de tierra PK7GTA. Incluye suministro de materiales, mano de obra  especializada, conexiones, pruebas, material misceláneo, desperdicio, acarreos, maniobras, herramienta y equipo. P.U.O.T.</t>
  </si>
  <si>
    <t>3.0704.13.) INSTALACIONES ELÉCTRICAS
3.0704.13.) B. REFERENCIAS.
3.0704.13  F.01  l) Interruptor termomagnético (3.0704.13  G.04).
Suministro e instalación de interruptor termomagnético tipo QO de 1 polo de 15 a 50 A, catalogo QO115-50, marca SQUARE-D o similar en calidad. Incluye: materiales, mano de obra especializada, desperdicios, acarreos, flete, herramienta y equipo. P.U.O.T.</t>
  </si>
  <si>
    <t>3.0704.13.) INSTALACIONES ELÉCTRICAS
3.0704.13.) B. REFERENCIAS.
3.0704.13  F.01  l) Interruptor termomagnético (3.0704.13  G.04).
Suministro e instalación de interruptor termomagnético tipo QO de 2 polos de 15 a 50 A, catalogo QO215-50, marca SQUARE-D o similar en calidad. Incluye: materiales, mano de obra especializada, desperdicios, acarreos, flete, herramienta y equipo. P.U.O.T.</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</si>
  <si>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PVC pesado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</si>
  <si>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3.0704.13.) INSTALACIONES ELÉCTRICAS
3.0704.13.) B. REFERENCIAS.
3.0704.13.F.01. o) Unidades de alumbrado (3.0704.13.G.04)
Suministro e instalación de spot LED sobreponer 18 W, luz 4000ºK con LED integrado, marca SUPRA modelo PLED-SC-18W o similar en calidad.  Incluye: Suministro, instalación, material, mano de obra especializada, pruebas, material misceláneo, acarreos, fletes, desperdicios, herramienta, equipo y todo lo necesario para su correcta instalación. A cualquier altura. (P.U.O.T.)</t>
  </si>
  <si>
    <t>3.0704.13.) INSTALACIONES ELÉCTRICAS
3.0704.13.) B. REFERENCIAS.
3.0704.13.F.01. o) Unidades de alumbrado (3.0704.13.G.04)
Suministro e instalación de lámpara PLAFÓN LED con gabinete de sobreponer 23 W, luz de día, LED integrado, marca SUPRA modelo SDL-380-M2, 127/277V o similar en calidad. Incluye: Suministro, instalación, material, mano de obra especializada, pruebas, material misceláneo, acarreos, fletes, desperdicios, herramienta, equipo y todo lo necesario para su correcta instalación. A cualquier altura. (P.U.O.T.)</t>
  </si>
  <si>
    <t>3.0704.13.) INSTALACIONES ELÉCTRICAS
3.0704.13.) B. REFERENCIAS.
3.0704.13.F.01. o) Unidades de alumbrado (3.0704.13.G.04)
Suministro e instalacion de luminario de sobreponer en muro para lamparas leds, 1.2 X 2w, con baterias ni-cd 3.6v, 900mAh recargable de larga vida util voltaje de operacion 120-277v, 90min de respaldo 5000°k modelo CC-SE-600L, marca SUPRA o similar en calidad y precio. Incluye: materiales, mano de obra especializada, material miscelaneo, balastro lamaparas, desperdicio, maniobras, conexiones, elevacion, flete, acarreos, herramienta y equipo. (p.u.o.t.)</t>
  </si>
  <si>
    <t>Suministro e instalación de receptáculo duplex polarizado con tierra 15a, 127 v modelo QZ5115DS  con placa QZ4803M3BN  línea quinziño mx, Bticino.  incluye: materiales, mano de obra especializada, material misceláneo, desperdicio, maniobras, conexiones, flete, acarreos, herramienta y equipo. (P.U.O.T)</t>
  </si>
  <si>
    <t>PREPARACION 220 V</t>
  </si>
  <si>
    <t>Suministro e instalacion de caja registro de 2x4" galvanizada marca RAWELT o similar en calidad. Incluye: materiales, mano de obra especializada, material miscelaneo, desperdicio, maniobras, conexiones, flete, acarreos, herramienta y equipo. P.U.O.T.</t>
  </si>
  <si>
    <t>3.0704.13) INSTALACIONES ELECTRICAS
3.0704.13) B. REFERENCIAS
3.0704.13  F.01  e) Conductores de cobre tipo TW, con forro; incluye empalmes.. (3.0704.13 G.02)
04) Cable de cobre tipo THW-LS 75 °C calibre AWG # 12, marca CONDUMEX o similar en calidad. Incluye: suministro, mano de obra especializada, conexión y prueba.</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</si>
  <si>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</si>
  <si>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VI-14</t>
  </si>
  <si>
    <t>OBRA EXTERIOR</t>
  </si>
  <si>
    <t>3.0704.01 - OBRAS PRELIMINARES
3.0704.01 - B REFERENCIAS
3.0704.01 - F.01  a) Limpieza del terreno (3.704.01 G.01 Y G.14).
02) Limpia, trazo y nivelación del terreno en área de banquetas y/o plazoleta. Inc. deshierbe y retiro de maleza, equipo topográfico, bancos de nivel, mojoneras, materiales, desperdicios, limpieza y retiro de sobrantes fuera de obra, fletes, equipo, herramienta y mano de obra.</t>
  </si>
  <si>
    <t>Murete de enrase de 1 hilada de  block hueco de concreto de 15x20x40 cm de 15 cm de espesor, relleno con concreto f'c=100 kg/cm2, asentado con mortero cem.-arena 1:5. Incluye: materiales, mano de obra, acarreos, desperdicios, herramienta, limpiezas y retiro de sobrantes fuera de la obra. A cualquier altura.</t>
  </si>
  <si>
    <t>3.0704.01) OBRAS PRELIMINARES
3.0704.01) B. REFERENCIAS
3.0704.01.F.01.b) Formacion de terrazas y/o plataformas (3.0704.01.G.02 Y G.14)
02.b) Relleno para la formación de plazas cívicas, canchas deportivas y alcanzar niveles de piso terminado, con material producto de banco, compactado al 95 %  proctor. Incluye: material, maniobras, acarreos, mano de obra, prueba de lab. de suelos, herramientas, maquinaria y equipo. (P.U.O.T.)</t>
  </si>
  <si>
    <t>3.0704.09. PISOS Y PAVIMENTOS
3.0704.09.) B. REFERENCIAS
3.0704.09.F.01 a) Firmes de concreto hidráulico sobre terreno natural o relleno compactado (3.0704.09 G.01).
04) Piso de concreto F´C=  150 kg/cm2.  (para banquetas) de 10cm. de espesor, reforzado, acabado en grava lavada, juntas frías, losas, acabado con volteador.</t>
  </si>
  <si>
    <t>3.0704.04.) ACEROS PARA CONCRETO
3.0704.04.) B. REFERENCIAS
3.0704.04.F.01.a) Acero de refuerzo (3.0704.04.G.03 y G.01).
03.a) Malla electrosoldada 6x6-10/10 en firmes (para banquetas y/o plazoleta). Incluye suministro y colocación.</t>
  </si>
  <si>
    <t>ÁREA ADMINISTRATIVA</t>
  </si>
  <si>
    <t>AULA</t>
  </si>
  <si>
    <t>ALUMBRADO EXTERIOR</t>
  </si>
  <si>
    <t>EP-1-A.- DEMOLICIONES, DESMONTAJES Y DESMANTELAMIENTOS.
Desmontaje y retiro de poste para luminaria de 3.00 m de altura. Incluye: acarreo de material recuperado hasta el lugar indicado por la supervisión, mano de obra, limpieza, maniobras, herramienta y equipo, en cualquier nivel.</t>
  </si>
  <si>
    <t>Suministro e instalación de poste metálico galvanizado cónico circular de 3.00 m de altura, con punta poste para luminaria, construido a base de lámina calibre 11 pintado en color blanco, montaje de una luminaria en punta de poste con placa base de 14" x 14" x 1/2" para su fijación. Incluye: suministro de materiales, mano de obra, limpieza del poste, plomeo, material misceláneo, maniobras, elevación, fijación, desperdicio, acarreos, herramienta y equipo. P.U.O.T.</t>
  </si>
  <si>
    <t>3.0704.13.) INSTALACIONES ELÉCTRICAS
3.0704.13.) B. REFERENCIAS.
3.0704.13.F.01. o) Unidades de alumbrado (3.0704.13.G.04)
Suministro e instalación de luminaria punta de poste de 64 W, marca SUPRA modelo  GMPE-L08 M.V. de 8,487 lumenes, 120-277 V, distribución abierta con cubierta transparente sin accesorios, con pintura gris. Incluye: material misceláneo, mano de obra especializada, conexiones, acarreos, elevación, maniobras, pruebas, desperdicios, herramienta y equipo. P.U.O.T.</t>
  </si>
  <si>
    <t>TRABAJOS DIVERSOS DE REHABILITACIÓN EN LAS INSTALACIONES DE VILLAS DE LA ESPERANZA, EN MATAMOROS, TAMAULIPAS. (SEGUNDA ETAPA)</t>
  </si>
  <si>
    <t>VI-11.1</t>
  </si>
  <si>
    <t>VI-11.2</t>
  </si>
  <si>
    <t>VI-14.1</t>
  </si>
  <si>
    <t>VI-14.2</t>
  </si>
  <si>
    <t>VI-14.3</t>
  </si>
  <si>
    <t>VI-14.4</t>
  </si>
  <si>
    <t>VI-15</t>
  </si>
  <si>
    <t>VII</t>
  </si>
  <si>
    <t>VII-1</t>
  </si>
  <si>
    <t>VII-2</t>
  </si>
  <si>
    <t>VII-3</t>
  </si>
  <si>
    <t>Sustitución de vidrios de ventanas por acrílico de 9 mm de espesor: Incluye: retiro de vidrios existentes, acarreo de material recuperado hasta el lugar indicado por la supervisión, empaquetado, clasificado y etiquetado, mano de obra, herramienta y equipo. P.U.O.T.</t>
  </si>
  <si>
    <t>Rehabilitación de puerta metálica, de 0.90 x 2.10 m, consistente en suministro y colocación de refuerzo horizontal a base de 4 varillas cuadradas de 3/8" @ 40 cm, lijado de la superficie metálica y aplicación de fondo anticorrosivo acabado en pintura esmalte en color bronce, marca BEREL o similar en calidad, a dos manos. Incluye: materiales, mano de obra, herramienta, equipo y todo lo necesario para su correcta ejecución. P.U.O.T.</t>
  </si>
  <si>
    <t>Rehabilitación de puerta metálica, de 0.80 x 2.10 m, consistente en suministro y colocación de refuerzo horizontal a base de 4 varillas cuadradas de 3/8" @ 40 cm, lijado de la superficie metálica y aplicación de fondo anticorrosivo acabado en pintura esmalte en color bronce, marca BEREL o similar en calidad, a dos manos. Incluye: materiales, mano de obra, herramienta, equipo y todo lo necesario para su correcta ejecución. P.U.O.T.</t>
  </si>
  <si>
    <t>Rehabilitación de puerta metálica, de 1.50 x 2.10 m, consistente en suministro y colocación de refuerzo horizontal a base de 4 varillas cuadradas de 3/8" @ 40 cm, lijado de la superficie metálica y aplicación de fondo anticorrosivo acabado en pintura esmalte en color bronce, marca BEREL o similar en calidad, a dos manos. Incluye: materiales, mano de obra, herramienta, equipo y todo lo necesario para su correcta ejecución. P.U.O.T.</t>
  </si>
  <si>
    <t>3.0704.12) INSTALACIONES DE GAS, HIDRÁULICAS Y SANITARIAS.
3.0704.12) B. REFERENCIAS
3.0704.12-F.01 m) Muebles; incluye accesorios y llaves (3.0704.12 G.01.c). 
01) Suministro e instalación de inodoro con tanque en acero inoxidable modelo HY019 marca HYNOX o similar en calidad, acabado antivandálico, construcción totalmente soldada y pulida, sin cantos vivos. Incluye: material, limpieza, herrajes para su buen funcionamiento, herramienta y equipo.</t>
  </si>
  <si>
    <t>3.0704.12) INSTALACIONES DE GAS, HIDRÁULICAS Y SANITARIAS.
3.0704.12) B. REFERENCIAS
3.0704.12-F.01 m) Muebles; incluye accesorios y llaves (3.0704.12 G.01.c). 
01) Suministro e instalación de lavamanos en acero inoxidable de 60 x 60 cm, modelo HY053-60 marca HYNOX o similar en calidad, acabado antivandálico, construcción totalmente soldada y pulida, sin cantos vivos. Incluye: material, limpieza, herrajes para su buen funcionamiento, herramienta y equipo.</t>
  </si>
  <si>
    <t>3.0704.12) INSTALACIONES DE GAS, HIDRÁULICAS Y SANITARIAS.
3.0704.12) B. REFERENCIAS
3.0704.12-F.01 m) Muebles; incluye accesorios y llaves (3.0704.12 G.01.c). 
01) Suministro e instalación de regadera antivandálica en acero inoxidable, modelo 09033 marca IDRAL o similar en calidad, acabado antivandálico, construcción totalmente soldada y pulida, sin cantos vivos. Incluye: material, limpieza, herrajes para su buen funcionamiento, herramienta y equipo.</t>
  </si>
  <si>
    <t>3.0704.13.) INSTALACIONES ELÉCTRICAS
3.0704.13.) B. REFERENCIAS.
3.0704.13.F.01. o) Unidades de alumbrado (3.0704.13.G.04)
Suministro, colocación y conexión de luminario de sobreponer modelo ANSER II de 16 watts a 127v mca. Tecnolite o similar. Incluye: materiales, mano de obra especializada, material misceláneo, desperdicio, maniobras, conexiones, elevación, flete, acarreos, herramienta y equipo. (P.U.O.T.).</t>
  </si>
  <si>
    <t>3.0704.11.) VENTANERÍA, CANCELERÍA Y PUERTAS DE COMUNICACIÓN.
3.0704.11.) B REFERENCIAS
3.0704.11  F.01  l) Fabricación y colocación de ventanas con perfiles de aluminio anodizado (3.0704.11 G.04)
Suministro y colocación de ventana de 80 x 0.40 m, fabricada en aluminio de 2" anodizado natural calidad CUPRUM o similar, con cristal claro de 6mm consta de 1 fijo y 1 corrediza. Incluye: malla mosquitera, herramienta, material, maniobras de carga y descarga y mano de obra, vinil, tornillería, sellado perimetral con silicón, felpas, herrajes y elementos necesarios. P.U.O.T</t>
  </si>
  <si>
    <t>3.0704.11.) VENTANERÍA, CANCELERÍA Y PUERTAS DE COMUNICACIÓN.
3.0704.11.) B REFERENCIAS
3.0704.11  F.01  l) Fabricación y colocación de ventanas con perfiles de aluminio anodizado (3.0704.11 G.04)
Suministro y colocación de ventana de 2.00 x 1.20 m, fabricada en aluminio de 2" anodizado natural calidad CUPRUM o similar, con cristal claro de 6mm consta de 1 fijo y 1 corrediza en cuadrícula de 47 x 43 cm. Incluye: malla mosquitera, herramienta, material, maniobras de carga y descarga y mano de obra, vinil, tornillería, sellado perimetral con silicón, felpas, herrajes y elementos necesarios. P.U.O.T</t>
  </si>
  <si>
    <t>3.0704.13.) INSTALACIONES ELÉCTRICAS
3.0704.13.) B. REFERENCIAS
3.0704.13 F.01 c) Tubería y conexiones tipo conduit PVC, en zanjas para alimentaciones. Incluye: trazo, excavación y relleno. (3.0704.13 G.02).
05) Suministro y tendido de tubo conduit PVC pesado de 53mm de diámetro. Incluye: material, mano de obra, herramienta, acarreo, pruebas, conexiones, trazo, excavación y relleno.</t>
  </si>
  <si>
    <t>3.0704.13.) INSTALACIONES ELÉCTRICAS
3.0704.13.) B. REFERENCIAS.
3.0704.13.F.01 a) Salida de centro, contacto monofásico, trifásico y arbotante con tubería CONDUIT. Incluye cajas de registro, conexión, conductores TW y apagadores. (3.0704.13.g.01)
01) Salida para contacto, con tubería CONDUIT PVC pesado por losa, muro o piso, cable THW CONDUMEX o similar en calidad y caja de PVC, tierra física  127 V  15 a,   (no inc. el contacto), con diámetros y calibres especificados en proyecto a cualquier altura, ranurado. Incluye: materiales, mano de obra especializada, pruebas, material misceláneos, acarreos, fletes, desperdicios, herramienta y equipo.</t>
  </si>
  <si>
    <t>3.0704.13.) INSTALACIONES ELÉCTRICAS
3.0704.13.) B. REFERENCIAS
3.0704.13 F.01 c) Tubería y conexiones tipo conduit PVC, en zanjas para alimentaciones. Incluye: trazo, excavación y relleno. (3.0704.13 G.02).
01) Suministro y tendido de tubo conduit PVC pesado de 21mm de diámetro. Incluye: material, mano de obra, herramienta, acarreo, pruebas, conexiones, trazo, excavación y relleno.</t>
  </si>
  <si>
    <t>OBRA EXTERIOR (Lavanderia)</t>
  </si>
  <si>
    <t>I-9</t>
  </si>
  <si>
    <t xml:space="preserve">EQUIPO HIDRONEUMATICO </t>
  </si>
  <si>
    <t>Suministro y colocación de equipo de bombeo hidroneumático de 1H.P. Tipo Jet de acero inoxidable con tanque de 100 lts 
Incluye: Manguera de acero inoxidable de 60 cm de largo, racor o árbol de 5 vias, Manómetro de 7 kg/cm, Tanque de acero al carbón volumen de 100 lt, membrana intercambiable dentro del tanque, interruptor de presión 20-40 PSI. Características bomba: Bomba de 1 HP tipo jet de acero inoxidable, caudal: 88 lts/min, carga: 46 metros, 127 volts , 60 hz , 746 watts.</t>
  </si>
  <si>
    <t>3.0704.02) MAMPOSTERIAS
3.0704.02) B. REFERENCIAS
3.0704.02 F.01 f) Mampostería de bloques de cemento, rellenos con concreto f'c=200 kg/cm2 (3.0704.02.G.02); Referencia (3.0704.07.G.01) 
Muro de enrase en cimentación de block hueco de concreto de 15x20x40 cm de 15 cm de espesor, relleno con concreto f'c=200 kg/cm2, asentado con mortero cem.-arena 1:4  y reforzado con 1 var. # 3 @ 40 cm. Incluye: materiales, mano de obra, acarreos, desperdicios, herramienta, limpiezas y retiro de sobrantes fuera de la obra. a cualquier altura.</t>
  </si>
  <si>
    <t>3.0704.09) PISOS Y PAVIMENTOS
3.0704.09) B. REFERENCIAS
3.0704.09.F.01 l) Zoclos (3.0704.09.G.01)
Suministro y colocación de zoclo de loseta de porcelanato marca CASTEL o similar en calidad modelo THASSOS, color BLANCO, dimensión 10 x 60 cm, asentado con pegamento porcelánico CEMIX y junta a hueso con juntacrest ULTRAMAX, (según proyecto). Incluye: material, mano de obra, cortes, desperdicios, preparación de la superficie y limpieza.</t>
  </si>
  <si>
    <t>3.0704.11) VENTANERIA, CANCELERIA Y PUERTAS DE COMUNICACION.
3.0704.11) B. REFERENCIAS
3.0704.11.F.01.i) Fabricación y colocación de puertas con perfiles tubulares de lamina de fierro (3.0704.11.G.04)
Suministro y colocación de puerta tipo multipanel color blanco ostión, con dimensiones de 80 X 220 cm, con marco de perfil tubular prolamsa cal. 18 y cerradura modelo CAMBRIDGE 56 PD color cromo mate, marca YALE o similar. Incluye: bisagras de libro de 2", primario anticorrosivo, pintura esmalte a 2 manos S.M.A. Comex, materiales que intervienen, desperdicio, cortes, habilitado, limpieza y retiro de sobrantes fuera de la obra.</t>
  </si>
  <si>
    <t>LICITACIÓN No.: LPE-N005-2025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</si>
</sst>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2]* #,##0.00_-;\-[$€-2]* #,##0.00_-;_-[$€-2]* &quot;-&quot;??_-"/>
  </numFmts>
  <fonts count="26">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8"/>
      <name val="HelveticaNeueLT Std Lt"/>
      <family val="2"/>
    </font>
    <font>
      <b/>
      <sz val="11"/>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sz val="9"/>
      <name val="Novecento wide UltraLight"/>
      <family val="3"/>
    </font>
    <font>
      <b/>
      <sz val="8"/>
      <name val="HelveticaNeueLT Std"/>
      <family val="2"/>
    </font>
    <font>
      <b/>
      <sz val="12"/>
      <name val="HelveticaNeueLT Std"/>
      <family val="2"/>
    </font>
    <font>
      <sz val="9"/>
      <name val="Helvetica"/>
      <family val="2"/>
    </font>
    <font>
      <sz val="9"/>
      <name val="Helvetica"/>
    </font>
    <font>
      <b/>
      <sz val="9"/>
      <name val="HelveticaNeueLT Std Lt"/>
      <family val="2"/>
    </font>
    <font>
      <b/>
      <sz val="9"/>
      <name val="Helvetica"/>
    </font>
    <font>
      <sz val="10"/>
      <name val="Calibri"/>
      <family val="2"/>
      <scheme val="minor"/>
    </font>
    <font>
      <b/>
      <sz val="14"/>
      <name val="Calibri"/>
      <family val="2"/>
      <scheme val="minor"/>
    </font>
    <font>
      <b/>
      <sz val="9"/>
      <name val="HelveticaNeueLT Std"/>
      <family val="2"/>
    </font>
    <font>
      <sz val="8"/>
      <color theme="1"/>
      <name val="Helvetica Neue"/>
    </font>
    <font>
      <b/>
      <sz val="10"/>
      <color theme="1"/>
      <name val="Helvetica Neue"/>
    </font>
    <font>
      <sz val="9"/>
      <color theme="1"/>
      <name val="Helvetica Neue"/>
    </font>
    <font>
      <b/>
      <sz val="8"/>
      <color theme="1"/>
      <name val="Helvetica Neue"/>
    </font>
    <font>
      <b/>
      <sz val="9"/>
      <color theme="1"/>
      <name val="Helvetica Neue"/>
    </font>
  </fonts>
  <fills count="3">
    <fill>
      <patternFill patternType="none"/>
    </fill>
    <fill>
      <patternFill patternType="gray125"/>
    </fill>
    <fill>
      <patternFill patternType="solid">
        <fgColor theme="0"/>
        <bgColor indexed="64"/>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
      <left style="thin">
        <color rgb="FF000000"/>
      </left>
      <right style="thin">
        <color rgb="FF000000"/>
      </right>
      <top style="thin">
        <color rgb="FF000000"/>
      </top>
      <bottom style="thin">
        <color rgb="FF000000"/>
      </bottom>
      <diagonal/>
    </border>
  </borders>
  <cellStyleXfs count="7">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0" fontId="1" fillId="0" borderId="0"/>
  </cellStyleXfs>
  <cellXfs count="158">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5" xfId="0" applyFont="1" applyFill="1" applyBorder="1" applyAlignment="1">
      <alignment horizontal="right"/>
    </xf>
    <xf numFmtId="0" fontId="4" fillId="0" borderId="12" xfId="0" applyFont="1" applyFill="1" applyBorder="1" applyAlignment="1">
      <alignment horizontal="right"/>
    </xf>
    <xf numFmtId="0" fontId="4" fillId="0" borderId="14" xfId="0" applyFont="1" applyFill="1" applyBorder="1"/>
    <xf numFmtId="4" fontId="4" fillId="0" borderId="0" xfId="0" applyNumberFormat="1" applyFont="1" applyFill="1" applyBorder="1"/>
    <xf numFmtId="0" fontId="4" fillId="0" borderId="0" xfId="0" applyFont="1" applyFill="1" applyBorder="1" applyAlignment="1">
      <alignment vertical="center" wrapText="1"/>
    </xf>
    <xf numFmtId="0" fontId="4" fillId="0" borderId="2" xfId="0" applyFont="1" applyFill="1" applyBorder="1"/>
    <xf numFmtId="0" fontId="4" fillId="0" borderId="4" xfId="0" applyFont="1" applyFill="1" applyBorder="1"/>
    <xf numFmtId="0" fontId="4" fillId="0" borderId="9" xfId="0" applyFont="1" applyFill="1" applyBorder="1" applyAlignment="1">
      <alignment horizontal="center"/>
    </xf>
    <xf numFmtId="0" fontId="4" fillId="0" borderId="10" xfId="0" applyFont="1" applyFill="1" applyBorder="1"/>
    <xf numFmtId="0" fontId="4" fillId="0" borderId="11" xfId="0" applyFont="1" applyFill="1" applyBorder="1" applyAlignment="1">
      <alignment horizontal="center"/>
    </xf>
    <xf numFmtId="0" fontId="4" fillId="0" borderId="8" xfId="0" applyFont="1" applyFill="1" applyBorder="1"/>
    <xf numFmtId="0" fontId="4" fillId="0" borderId="14" xfId="0" applyFont="1" applyFill="1" applyBorder="1" applyAlignment="1">
      <alignment horizontal="center"/>
    </xf>
    <xf numFmtId="0" fontId="4" fillId="0" borderId="11" xfId="0" applyFont="1" applyFill="1" applyBorder="1"/>
    <xf numFmtId="0" fontId="4" fillId="0" borderId="12" xfId="0" applyFont="1" applyFill="1" applyBorder="1"/>
    <xf numFmtId="0" fontId="4" fillId="0" borderId="13" xfId="0" applyFont="1" applyFill="1" applyBorder="1"/>
    <xf numFmtId="0" fontId="10" fillId="0" borderId="0" xfId="0" applyFont="1" applyFill="1" applyBorder="1"/>
    <xf numFmtId="0" fontId="10" fillId="0" borderId="15" xfId="0" applyFont="1" applyFill="1" applyBorder="1" applyAlignment="1">
      <alignment horizontal="center" vertical="top"/>
    </xf>
    <xf numFmtId="0" fontId="10" fillId="0" borderId="2" xfId="0" applyFont="1" applyFill="1" applyBorder="1" applyAlignment="1">
      <alignment horizontal="right"/>
    </xf>
    <xf numFmtId="0" fontId="10" fillId="0" borderId="0" xfId="0" applyFont="1" applyFill="1" applyBorder="1" applyAlignment="1">
      <alignment horizontal="center"/>
    </xf>
    <xf numFmtId="0" fontId="4" fillId="0" borderId="16" xfId="0" applyFont="1" applyFill="1" applyBorder="1"/>
    <xf numFmtId="0" fontId="5" fillId="0" borderId="9" xfId="0" applyFont="1" applyFill="1" applyBorder="1" applyAlignment="1">
      <alignment horizontal="center" vertical="center"/>
    </xf>
    <xf numFmtId="0" fontId="5" fillId="0" borderId="9" xfId="0" applyFont="1" applyFill="1" applyBorder="1" applyAlignment="1">
      <alignment horizontal="center" vertical="top"/>
    </xf>
    <xf numFmtId="0" fontId="4" fillId="2" borderId="0" xfId="0" applyFont="1" applyFill="1" applyBorder="1"/>
    <xf numFmtId="0" fontId="9" fillId="0" borderId="0" xfId="1" applyFont="1" applyFill="1" applyBorder="1" applyAlignment="1">
      <alignment horizontal="center"/>
    </xf>
    <xf numFmtId="0" fontId="5" fillId="0" borderId="15" xfId="0" applyFont="1" applyFill="1" applyBorder="1" applyAlignment="1">
      <alignment horizontal="center" vertical="center"/>
    </xf>
    <xf numFmtId="0" fontId="9" fillId="0" borderId="0" xfId="1" applyFont="1" applyFill="1" applyBorder="1" applyAlignment="1"/>
    <xf numFmtId="0" fontId="7" fillId="0" borderId="0" xfId="0" applyFont="1" applyFill="1" applyBorder="1" applyAlignment="1"/>
    <xf numFmtId="0" fontId="8" fillId="0" borderId="0" xfId="1" applyFont="1" applyFill="1" applyBorder="1" applyAlignment="1"/>
    <xf numFmtId="4" fontId="14" fillId="0" borderId="15" xfId="1" applyNumberFormat="1" applyFont="1" applyBorder="1" applyAlignment="1">
      <alignment horizontal="center" vertical="center"/>
    </xf>
    <xf numFmtId="0" fontId="16" fillId="0" borderId="7" xfId="0" applyFont="1" applyFill="1" applyBorder="1" applyAlignment="1">
      <alignment horizontal="justify" vertical="center" wrapText="1"/>
    </xf>
    <xf numFmtId="0" fontId="17" fillId="0" borderId="15" xfId="0" applyFont="1" applyFill="1" applyBorder="1" applyAlignment="1">
      <alignment horizontal="center" vertical="center"/>
    </xf>
    <xf numFmtId="0" fontId="17" fillId="0" borderId="15" xfId="0" applyFont="1" applyFill="1" applyBorder="1" applyAlignment="1">
      <alignment horizontal="justify" vertical="center" wrapText="1"/>
    </xf>
    <xf numFmtId="0" fontId="17" fillId="0" borderId="15" xfId="1" applyFont="1" applyBorder="1" applyAlignment="1">
      <alignment horizontal="center" vertical="center"/>
    </xf>
    <xf numFmtId="0" fontId="17" fillId="0" borderId="15" xfId="2" applyFont="1" applyBorder="1" applyAlignment="1">
      <alignment horizontal="justify" vertical="center" wrapText="1"/>
    </xf>
    <xf numFmtId="0" fontId="4" fillId="0" borderId="0" xfId="0" applyFont="1" applyFill="1" applyBorder="1" applyAlignment="1">
      <alignment vertical="top" wrapText="1"/>
    </xf>
    <xf numFmtId="0" fontId="4" fillId="0" borderId="1" xfId="0" applyFont="1" applyFill="1" applyBorder="1" applyAlignment="1">
      <alignment vertical="top" wrapText="1"/>
    </xf>
    <xf numFmtId="0" fontId="4" fillId="0" borderId="4" xfId="0" applyFont="1" applyFill="1" applyBorder="1" applyAlignment="1">
      <alignment horizontal="left" vertical="top" wrapText="1"/>
    </xf>
    <xf numFmtId="0" fontId="5" fillId="0" borderId="9" xfId="0" applyFont="1" applyFill="1" applyBorder="1" applyAlignment="1">
      <alignment horizontal="center" vertical="top" wrapText="1"/>
    </xf>
    <xf numFmtId="0" fontId="5" fillId="0" borderId="0" xfId="0" applyFont="1" applyFill="1" applyBorder="1" applyAlignment="1">
      <alignment horizontal="right" vertical="top" wrapText="1"/>
    </xf>
    <xf numFmtId="0" fontId="4" fillId="0" borderId="0" xfId="0" applyFont="1" applyFill="1" applyBorder="1" applyAlignment="1">
      <alignment wrapText="1"/>
    </xf>
    <xf numFmtId="0" fontId="4" fillId="0" borderId="0" xfId="0" applyFont="1" applyFill="1" applyBorder="1" applyAlignment="1">
      <alignment horizontal="left" vertical="top" wrapText="1"/>
    </xf>
    <xf numFmtId="0" fontId="18" fillId="0" borderId="6"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5" xfId="0" applyFont="1" applyBorder="1" applyAlignment="1">
      <alignment horizontal="left" vertical="center" wrapText="1"/>
    </xf>
    <xf numFmtId="0" fontId="18" fillId="0" borderId="7" xfId="0" applyFont="1" applyBorder="1" applyAlignment="1">
      <alignment horizontal="left" vertical="center" wrapText="1"/>
    </xf>
    <xf numFmtId="0" fontId="18" fillId="0" borderId="12" xfId="0" applyFont="1" applyBorder="1" applyAlignment="1">
      <alignment horizontal="left" vertical="center" wrapText="1"/>
    </xf>
    <xf numFmtId="0" fontId="18" fillId="0" borderId="13" xfId="0" applyFont="1" applyBorder="1" applyAlignment="1">
      <alignment horizontal="left" vertical="center" wrapText="1"/>
    </xf>
    <xf numFmtId="0" fontId="4" fillId="0" borderId="7" xfId="0" applyFont="1" applyFill="1" applyBorder="1" applyAlignment="1">
      <alignment horizontal="left" vertical="top" wrapText="1"/>
    </xf>
    <xf numFmtId="0" fontId="4" fillId="0" borderId="0" xfId="0" applyFont="1" applyFill="1" applyBorder="1" applyAlignment="1">
      <alignment horizontal="left" wrapText="1"/>
    </xf>
    <xf numFmtId="0" fontId="5" fillId="0" borderId="15" xfId="0" applyFont="1" applyFill="1" applyBorder="1" applyAlignment="1">
      <alignment horizontal="center" vertical="center"/>
    </xf>
    <xf numFmtId="4" fontId="14" fillId="0" borderId="15" xfId="0" applyNumberFormat="1" applyFont="1" applyBorder="1" applyAlignment="1">
      <alignment horizontal="center"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12" fillId="0" borderId="4" xfId="0" applyFont="1" applyFill="1" applyBorder="1" applyAlignment="1">
      <alignment horizontal="center" vertical="center"/>
    </xf>
    <xf numFmtId="0" fontId="14" fillId="0" borderId="17" xfId="0" applyFont="1" applyBorder="1" applyAlignment="1">
      <alignment horizontal="center" vertical="center"/>
    </xf>
    <xf numFmtId="0" fontId="14" fillId="0" borderId="17" xfId="0" applyFont="1" applyBorder="1" applyAlignment="1">
      <alignment horizontal="justify" vertical="center" wrapText="1"/>
    </xf>
    <xf numFmtId="0" fontId="21" fillId="0" borderId="18" xfId="0" applyFont="1" applyBorder="1" applyAlignment="1">
      <alignment horizontal="center" vertical="center"/>
    </xf>
    <xf numFmtId="0" fontId="22" fillId="0" borderId="18" xfId="0" applyFont="1" applyBorder="1" applyAlignment="1">
      <alignment horizontal="center" vertical="center" wrapText="1"/>
    </xf>
    <xf numFmtId="0" fontId="22" fillId="0" borderId="18" xfId="0" applyFont="1" applyBorder="1" applyAlignment="1">
      <alignment horizontal="left" vertical="center" wrapText="1"/>
    </xf>
    <xf numFmtId="4" fontId="23" fillId="0" borderId="18" xfId="0" applyNumberFormat="1" applyFont="1" applyBorder="1" applyAlignment="1">
      <alignment horizontal="center" vertical="center"/>
    </xf>
    <xf numFmtId="0" fontId="24" fillId="0" borderId="18" xfId="0" applyFont="1" applyBorder="1" applyAlignment="1">
      <alignment horizontal="center" vertical="top"/>
    </xf>
    <xf numFmtId="0" fontId="24" fillId="0" borderId="18" xfId="0" applyFont="1" applyBorder="1" applyAlignment="1">
      <alignment horizontal="center" vertical="center" wrapText="1"/>
    </xf>
    <xf numFmtId="0" fontId="25" fillId="0" borderId="18" xfId="0" applyFont="1" applyBorder="1" applyAlignment="1">
      <alignment horizontal="center" vertical="center" wrapText="1"/>
    </xf>
    <xf numFmtId="0" fontId="25" fillId="0" borderId="18" xfId="0" applyFont="1" applyBorder="1" applyAlignment="1">
      <alignment horizontal="left" vertical="center" wrapText="1"/>
    </xf>
    <xf numFmtId="0" fontId="23" fillId="0" borderId="18" xfId="0" applyFont="1" applyBorder="1" applyAlignment="1">
      <alignment horizontal="center" vertical="center" wrapText="1"/>
    </xf>
    <xf numFmtId="0" fontId="23" fillId="0" borderId="18" xfId="0" applyFont="1" applyBorder="1" applyAlignment="1">
      <alignment horizontal="justify" vertical="center" wrapText="1"/>
    </xf>
    <xf numFmtId="0" fontId="25" fillId="0" borderId="18" xfId="0" applyFont="1" applyBorder="1" applyAlignment="1">
      <alignment horizontal="justify" vertical="center" wrapText="1"/>
    </xf>
    <xf numFmtId="0" fontId="10" fillId="0" borderId="15" xfId="0" applyFont="1" applyBorder="1" applyAlignment="1">
      <alignment horizontal="center" vertical="center"/>
    </xf>
    <xf numFmtId="0" fontId="17" fillId="0" borderId="15" xfId="0" applyFont="1" applyBorder="1" applyAlignment="1">
      <alignment horizontal="center" vertical="center" wrapText="1"/>
    </xf>
    <xf numFmtId="0" fontId="17" fillId="0" borderId="15" xfId="0" applyFont="1" applyBorder="1" applyAlignment="1">
      <alignment horizontal="justify" vertical="center" wrapText="1"/>
    </xf>
    <xf numFmtId="0" fontId="5" fillId="0" borderId="15" xfId="0" applyFont="1" applyBorder="1" applyAlignment="1">
      <alignment horizontal="center" vertical="top"/>
    </xf>
    <xf numFmtId="0" fontId="5" fillId="0" borderId="15" xfId="0" applyFont="1" applyBorder="1" applyAlignment="1">
      <alignment horizontal="center" vertical="center" wrapText="1"/>
    </xf>
    <xf numFmtId="0" fontId="22" fillId="0" borderId="18" xfId="0" applyFont="1" applyBorder="1" applyAlignment="1">
      <alignment horizontal="justify" vertical="center" wrapText="1"/>
    </xf>
    <xf numFmtId="0" fontId="15" fillId="0" borderId="15" xfId="0" applyFont="1" applyBorder="1" applyAlignment="1">
      <alignment horizontal="center" vertical="center" wrapText="1"/>
    </xf>
    <xf numFmtId="0" fontId="15" fillId="0" borderId="15" xfId="0" applyFont="1" applyBorder="1" applyAlignment="1">
      <alignment horizontal="justify" vertical="center" wrapText="1"/>
    </xf>
    <xf numFmtId="0" fontId="23" fillId="0" borderId="17" xfId="0" applyFont="1" applyBorder="1" applyAlignment="1">
      <alignment horizontal="center" vertical="center"/>
    </xf>
    <xf numFmtId="0" fontId="23" fillId="0" borderId="17" xfId="0" applyFont="1" applyBorder="1" applyAlignment="1">
      <alignment horizontal="justify" vertical="center" wrapText="1"/>
    </xf>
    <xf numFmtId="0" fontId="10" fillId="0" borderId="15" xfId="0" applyFont="1" applyFill="1" applyBorder="1" applyAlignment="1">
      <alignment horizontal="left" vertical="center" wrapText="1"/>
    </xf>
    <xf numFmtId="0" fontId="10" fillId="0" borderId="15" xfId="0" applyFont="1" applyFill="1" applyBorder="1" applyAlignment="1">
      <alignment horizontal="left" vertical="top" wrapText="1"/>
    </xf>
    <xf numFmtId="0" fontId="18" fillId="0" borderId="5" xfId="0" applyFont="1" applyBorder="1" applyAlignment="1">
      <alignment horizontal="left" vertical="top"/>
    </xf>
    <xf numFmtId="0" fontId="18" fillId="0" borderId="6" xfId="0" applyFont="1" applyBorder="1" applyAlignment="1">
      <alignment horizontal="left" vertical="top"/>
    </xf>
    <xf numFmtId="0" fontId="18" fillId="0" borderId="7" xfId="0" applyFont="1" applyBorder="1" applyAlignment="1">
      <alignment horizontal="left" vertical="top"/>
    </xf>
    <xf numFmtId="0" fontId="18" fillId="0" borderId="12" xfId="0" applyFont="1" applyBorder="1" applyAlignment="1">
      <alignment horizontal="left" vertical="top"/>
    </xf>
    <xf numFmtId="0" fontId="18" fillId="0" borderId="1" xfId="0" applyFont="1" applyBorder="1" applyAlignment="1">
      <alignment horizontal="left" vertical="top"/>
    </xf>
    <xf numFmtId="0" fontId="18" fillId="0" borderId="13" xfId="0" applyFont="1" applyBorder="1" applyAlignment="1">
      <alignment horizontal="left" vertical="top"/>
    </xf>
    <xf numFmtId="0" fontId="18" fillId="0" borderId="5" xfId="0" applyFont="1" applyBorder="1" applyAlignment="1">
      <alignment horizontal="center" vertical="center"/>
    </xf>
    <xf numFmtId="0" fontId="18" fillId="0" borderId="7" xfId="0" applyFont="1" applyBorder="1" applyAlignment="1">
      <alignment horizontal="center" vertical="center"/>
    </xf>
    <xf numFmtId="0" fontId="18" fillId="0" borderId="12" xfId="0" applyFont="1" applyBorder="1" applyAlignment="1">
      <alignment horizontal="center" vertical="center"/>
    </xf>
    <xf numFmtId="0" fontId="18" fillId="0" borderId="13" xfId="0" applyFont="1" applyBorder="1" applyAlignment="1">
      <alignment horizontal="center" vertical="center"/>
    </xf>
    <xf numFmtId="0" fontId="19" fillId="0" borderId="0" xfId="0" applyFont="1" applyAlignment="1">
      <alignment horizontal="center" vertical="center"/>
    </xf>
    <xf numFmtId="0" fontId="5" fillId="0" borderId="9"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15" xfId="0" applyFont="1" applyFill="1" applyBorder="1" applyAlignment="1">
      <alignment horizontal="left" vertical="center" wrapText="1"/>
    </xf>
    <xf numFmtId="0" fontId="5" fillId="0" borderId="9" xfId="0" applyFont="1" applyFill="1" applyBorder="1" applyAlignment="1">
      <alignment horizontal="left" vertical="center" wrapText="1"/>
    </xf>
    <xf numFmtId="4" fontId="5" fillId="0" borderId="15" xfId="0" applyNumberFormat="1" applyFont="1" applyFill="1" applyBorder="1" applyAlignment="1">
      <alignment horizontal="center" vertical="center"/>
    </xf>
    <xf numFmtId="4" fontId="5" fillId="0" borderId="9" xfId="0" applyNumberFormat="1" applyFont="1" applyFill="1" applyBorder="1" applyAlignment="1">
      <alignment horizontal="center" vertical="center"/>
    </xf>
    <xf numFmtId="0" fontId="6" fillId="0" borderId="15" xfId="0" applyFont="1" applyFill="1" applyBorder="1" applyAlignment="1">
      <alignment horizontal="center" vertical="top"/>
    </xf>
    <xf numFmtId="0" fontId="6" fillId="0" borderId="15" xfId="0" applyFont="1" applyFill="1" applyBorder="1" applyAlignment="1">
      <alignment horizontal="center" vertical="top" wrapText="1"/>
    </xf>
    <xf numFmtId="0" fontId="18" fillId="0" borderId="2" xfId="0" applyFont="1" applyBorder="1" applyAlignment="1">
      <alignment horizontal="left" vertical="center"/>
    </xf>
    <xf numFmtId="0" fontId="18" fillId="0" borderId="3" xfId="0" applyFont="1" applyBorder="1" applyAlignment="1">
      <alignment horizontal="left" vertical="center"/>
    </xf>
    <xf numFmtId="0" fontId="18" fillId="0" borderId="5" xfId="0" applyFont="1" applyBorder="1" applyAlignment="1">
      <alignment horizontal="center" vertical="top" wrapText="1"/>
    </xf>
    <xf numFmtId="0" fontId="18" fillId="0" borderId="6" xfId="0" applyFont="1" applyBorder="1" applyAlignment="1">
      <alignment horizontal="center" vertical="top" wrapText="1"/>
    </xf>
    <xf numFmtId="0" fontId="18" fillId="0" borderId="7" xfId="0" applyFont="1" applyBorder="1" applyAlignment="1">
      <alignment horizontal="center" vertical="top" wrapText="1"/>
    </xf>
    <xf numFmtId="0" fontId="18" fillId="0" borderId="12" xfId="0" applyFont="1" applyBorder="1" applyAlignment="1">
      <alignment horizontal="center" vertical="top" wrapText="1"/>
    </xf>
    <xf numFmtId="0" fontId="18" fillId="0" borderId="1" xfId="0" applyFont="1" applyBorder="1" applyAlignment="1">
      <alignment horizontal="center" vertical="top" wrapText="1"/>
    </xf>
    <xf numFmtId="0" fontId="18" fillId="0" borderId="13" xfId="0" applyFont="1" applyBorder="1" applyAlignment="1">
      <alignment horizontal="center" vertical="top" wrapText="1"/>
    </xf>
    <xf numFmtId="0" fontId="7" fillId="0" borderId="0" xfId="0" applyFont="1" applyFill="1" applyBorder="1" applyAlignment="1">
      <alignment horizontal="center"/>
    </xf>
    <xf numFmtId="0" fontId="7" fillId="0" borderId="0" xfId="0" applyFont="1" applyFill="1" applyBorder="1" applyAlignment="1">
      <alignment horizontal="center" vertical="top" wrapText="1"/>
    </xf>
    <xf numFmtId="0" fontId="8" fillId="0" borderId="0" xfId="1" applyFont="1" applyFill="1" applyBorder="1" applyAlignment="1">
      <alignment horizontal="center"/>
    </xf>
    <xf numFmtId="0" fontId="8" fillId="0" borderId="0" xfId="1" applyFont="1" applyFill="1" applyBorder="1" applyAlignment="1">
      <alignment horizontal="center" vertical="top" wrapText="1"/>
    </xf>
    <xf numFmtId="0" fontId="9" fillId="0" borderId="0" xfId="1" applyFont="1" applyFill="1" applyBorder="1" applyAlignment="1">
      <alignment horizontal="center"/>
    </xf>
    <xf numFmtId="0" fontId="9" fillId="0" borderId="0" xfId="1" applyFont="1" applyFill="1" applyBorder="1" applyAlignment="1">
      <alignment horizontal="center" vertical="top" wrapText="1"/>
    </xf>
    <xf numFmtId="0" fontId="18" fillId="0" borderId="4" xfId="0" applyFont="1" applyBorder="1" applyAlignment="1">
      <alignment horizontal="left"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12" fillId="0" borderId="4" xfId="0" applyFont="1" applyFill="1" applyBorder="1" applyAlignment="1">
      <alignment horizontal="center" vertical="center"/>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12" xfId="0" applyFont="1" applyFill="1" applyBorder="1" applyAlignment="1"/>
    <xf numFmtId="0" fontId="4" fillId="0" borderId="1" xfId="0" applyFont="1" applyFill="1" applyBorder="1" applyAlignment="1"/>
    <xf numFmtId="0" fontId="13" fillId="0" borderId="5"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13" xfId="0" applyFont="1" applyFill="1" applyBorder="1" applyAlignment="1">
      <alignment horizontal="center" vertical="center"/>
    </xf>
    <xf numFmtId="0" fontId="12" fillId="0" borderId="9"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2" fillId="0" borderId="14" xfId="0" applyFont="1" applyFill="1" applyBorder="1" applyAlignment="1">
      <alignment horizontal="center" vertical="center" wrapText="1"/>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20" fillId="0" borderId="7" xfId="0" applyFont="1" applyFill="1" applyBorder="1" applyAlignment="1">
      <alignment horizontal="justify" vertical="top"/>
    </xf>
    <xf numFmtId="0" fontId="20" fillId="0" borderId="13"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xf numFmtId="0" fontId="11" fillId="0" borderId="0" xfId="1" applyFont="1" applyFill="1" applyBorder="1" applyAlignment="1">
      <alignment horizontal="center"/>
    </xf>
    <xf numFmtId="0" fontId="12" fillId="0" borderId="5" xfId="0" applyFont="1" applyFill="1" applyBorder="1" applyAlignment="1">
      <alignment horizontal="center" vertical="center" wrapText="1"/>
    </xf>
    <xf numFmtId="0" fontId="12" fillId="0" borderId="10"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5"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0" fontId="12" fillId="0" borderId="10"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8" xfId="0" applyFont="1" applyFill="1" applyBorder="1" applyAlignment="1">
      <alignment horizontal="center" vertical="center"/>
    </xf>
    <xf numFmtId="0" fontId="12" fillId="0" borderId="12" xfId="0" applyFont="1" applyFill="1" applyBorder="1" applyAlignment="1">
      <alignment horizontal="center" vertical="center"/>
    </xf>
    <xf numFmtId="0" fontId="12" fillId="0" borderId="1" xfId="0" applyFont="1" applyFill="1" applyBorder="1" applyAlignment="1">
      <alignment horizontal="center" vertical="center"/>
    </xf>
    <xf numFmtId="0" fontId="12" fillId="0" borderId="13" xfId="0" applyFont="1" applyFill="1" applyBorder="1" applyAlignment="1">
      <alignment horizontal="center" vertical="center"/>
    </xf>
  </cellXfs>
  <cellStyles count="7">
    <cellStyle name="Euro" xfId="4" xr:uid="{00000000-0005-0000-0000-000000000000}"/>
    <cellStyle name="Normal" xfId="0" builtinId="0"/>
    <cellStyle name="Normal 2" xfId="1" xr:uid="{00000000-0005-0000-0000-000002000000}"/>
    <cellStyle name="Normal 2 2 2 2" xfId="6" xr:uid="{00000000-0005-0000-0000-000003000000}"/>
    <cellStyle name="Normal 3" xfId="3" xr:uid="{00000000-0005-0000-0000-000004000000}"/>
    <cellStyle name="Normal 4" xfId="5" xr:uid="{00000000-0005-0000-0000-000005000000}"/>
    <cellStyle name="Normal_GSANCHEZ 2" xfId="2" xr:uid="{00000000-0005-0000-0000-000006000000}"/>
  </cellStyles>
  <dxfs count="17">
    <dxf>
      <font>
        <b val="0"/>
        <i/>
      </font>
      <fill>
        <patternFill>
          <bgColor rgb="FFFF0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font>
      <fill>
        <patternFill>
          <bgColor rgb="FFFF0000"/>
        </patternFill>
      </fill>
    </dxf>
    <dxf>
      <fill>
        <patternFill patternType="solid">
          <fgColor rgb="FFFFC000"/>
          <bgColor rgb="FFFFC000"/>
        </patternFill>
      </fill>
    </dxf>
    <dxf>
      <fill>
        <patternFill patternType="solid">
          <fgColor rgb="FF99FFCC"/>
          <bgColor rgb="FF99FFCC"/>
        </patternFill>
      </fill>
    </dxf>
    <dxf>
      <font>
        <i/>
      </font>
      <fill>
        <patternFill patternType="solid">
          <fgColor rgb="FFFF0000"/>
          <bgColor rgb="FFFF0000"/>
        </patternFill>
      </fill>
    </dxf>
    <dxf>
      <fill>
        <patternFill patternType="solid">
          <fgColor rgb="FFFFC000"/>
          <bgColor rgb="FFFFC000"/>
        </patternFill>
      </fill>
    </dxf>
    <dxf>
      <fill>
        <patternFill patternType="solid">
          <fgColor rgb="FF99FFCC"/>
          <bgColor rgb="FF99FFCC"/>
        </patternFill>
      </fill>
    </dxf>
    <dxf>
      <font>
        <i/>
      </font>
      <fill>
        <patternFill patternType="solid">
          <fgColor rgb="FFFF0000"/>
          <bgColor rgb="FFFF0000"/>
        </patternFill>
      </fill>
    </dxf>
    <dxf>
      <fill>
        <patternFill patternType="solid">
          <fgColor rgb="FFFFC000"/>
          <bgColor rgb="FFFFC000"/>
        </patternFill>
      </fill>
    </dxf>
    <dxf>
      <fill>
        <patternFill patternType="solid">
          <fgColor rgb="FF99FFCC"/>
          <bgColor rgb="FF99FFCC"/>
        </patternFill>
      </fill>
    </dxf>
    <dxf>
      <font>
        <i/>
      </font>
      <fill>
        <patternFill patternType="solid">
          <fgColor rgb="FFFF0000"/>
          <bgColor rgb="FFFF0000"/>
        </patternFill>
      </fill>
    </dxf>
    <dxf>
      <font>
        <i/>
      </font>
      <fill>
        <patternFill patternType="solid">
          <fgColor rgb="FFFF0000"/>
          <bgColor rgb="FFFF0000"/>
        </patternFill>
      </fill>
    </dxf>
    <dxf>
      <font>
        <i/>
      </font>
      <fill>
        <patternFill patternType="solid">
          <fgColor rgb="FFFF0000"/>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276225</xdr:colOff>
      <xdr:row>0</xdr:row>
      <xdr:rowOff>123825</xdr:rowOff>
    </xdr:from>
    <xdr:to>
      <xdr:col>2</xdr:col>
      <xdr:colOff>3857625</xdr:colOff>
      <xdr:row>4</xdr:row>
      <xdr:rowOff>18883</xdr:rowOff>
    </xdr:to>
    <xdr:pic>
      <xdr:nvPicPr>
        <xdr:cNvPr id="6" name="Imagen 1" descr="Tamaulipas-Sop Bicentenario-13 (1)">
          <a:extLst>
            <a:ext uri="{FF2B5EF4-FFF2-40B4-BE49-F238E27FC236}">
              <a16:creationId xmlns:a16="http://schemas.microsoft.com/office/drawing/2014/main" id="{D5E7EB50-264F-4830-B189-3B96A8341DA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1428750" y="123825"/>
          <a:ext cx="3581400" cy="5999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4324350</xdr:colOff>
      <xdr:row>0</xdr:row>
      <xdr:rowOff>38100</xdr:rowOff>
    </xdr:from>
    <xdr:to>
      <xdr:col>7</xdr:col>
      <xdr:colOff>381000</xdr:colOff>
      <xdr:row>5</xdr:row>
      <xdr:rowOff>38101</xdr:rowOff>
    </xdr:to>
    <xdr:sp macro="" textlink="">
      <xdr:nvSpPr>
        <xdr:cNvPr id="8" name="Cuadro de texto 2">
          <a:extLst>
            <a:ext uri="{FF2B5EF4-FFF2-40B4-BE49-F238E27FC236}">
              <a16:creationId xmlns:a16="http://schemas.microsoft.com/office/drawing/2014/main" id="{09F978DA-304D-459D-9315-CE2E3F867CA8}"/>
            </a:ext>
          </a:extLst>
        </xdr:cNvPr>
        <xdr:cNvSpPr txBox="1">
          <a:spLocks noChangeArrowheads="1"/>
        </xdr:cNvSpPr>
      </xdr:nvSpPr>
      <xdr:spPr bwMode="auto">
        <a:xfrm>
          <a:off x="5410200" y="38100"/>
          <a:ext cx="3714750" cy="8667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LICITACIONES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819150</xdr:colOff>
      <xdr:row>1</xdr:row>
      <xdr:rowOff>28575</xdr:rowOff>
    </xdr:from>
    <xdr:to>
      <xdr:col>1</xdr:col>
      <xdr:colOff>3495675</xdr:colOff>
      <xdr:row>4</xdr:row>
      <xdr:rowOff>114133</xdr:rowOff>
    </xdr:to>
    <xdr:pic>
      <xdr:nvPicPr>
        <xdr:cNvPr id="4" name="Imagen 1" descr="Tamaulipas-Sop Bicentenario-13 (1)">
          <a:extLst>
            <a:ext uri="{FF2B5EF4-FFF2-40B4-BE49-F238E27FC236}">
              <a16:creationId xmlns:a16="http://schemas.microsoft.com/office/drawing/2014/main" id="{6B45E96E-654A-4AD3-99C7-A8DD0EF01B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819150" y="228600"/>
          <a:ext cx="3581400" cy="5999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3781425</xdr:colOff>
      <xdr:row>0</xdr:row>
      <xdr:rowOff>152400</xdr:rowOff>
    </xdr:from>
    <xdr:to>
      <xdr:col>7</xdr:col>
      <xdr:colOff>38100</xdr:colOff>
      <xdr:row>5</xdr:row>
      <xdr:rowOff>47625</xdr:rowOff>
    </xdr:to>
    <xdr:sp macro="" textlink="">
      <xdr:nvSpPr>
        <xdr:cNvPr id="8" name="Cuadro de texto 2">
          <a:extLst>
            <a:ext uri="{FF2B5EF4-FFF2-40B4-BE49-F238E27FC236}">
              <a16:creationId xmlns:a16="http://schemas.microsoft.com/office/drawing/2014/main" id="{A9104A86-951F-4B8D-8349-80D96368CBFB}"/>
            </a:ext>
          </a:extLst>
        </xdr:cNvPr>
        <xdr:cNvSpPr txBox="1">
          <a:spLocks noChangeArrowheads="1"/>
        </xdr:cNvSpPr>
      </xdr:nvSpPr>
      <xdr:spPr bwMode="auto">
        <a:xfrm>
          <a:off x="4686300" y="152400"/>
          <a:ext cx="402907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LICITACIONES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621"/>
  <sheetViews>
    <sheetView showGridLines="0" tabSelected="1" zoomScaleNormal="100" zoomScaleSheetLayoutView="115" workbookViewId="0">
      <selection activeCell="A7" sqref="A7:C7"/>
    </sheetView>
  </sheetViews>
  <sheetFormatPr baseColWidth="10" defaultRowHeight="12.75" outlineLevelCol="1"/>
  <cols>
    <col min="1" max="1" width="6.28515625" style="26" customWidth="1" outlineLevel="1"/>
    <col min="2" max="2" width="10" style="1" bestFit="1" customWidth="1"/>
    <col min="3" max="3" width="72" style="53" customWidth="1"/>
    <col min="4" max="4" width="6.5703125" style="1" bestFit="1" customWidth="1"/>
    <col min="5" max="5" width="8.85546875" style="7" bestFit="1" customWidth="1"/>
    <col min="6" max="6" width="8.85546875" style="1" customWidth="1"/>
    <col min="7" max="7" width="18.5703125" style="38" bestFit="1" customWidth="1"/>
    <col min="8" max="8" width="10.7109375" style="1" customWidth="1"/>
    <col min="9" max="9" width="66.5703125" style="1" customWidth="1"/>
    <col min="10"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16.5">
      <c r="A1" s="112"/>
      <c r="B1" s="112"/>
      <c r="C1" s="112"/>
      <c r="D1" s="112"/>
      <c r="E1" s="112"/>
      <c r="F1" s="112"/>
      <c r="G1" s="113"/>
      <c r="H1" s="112"/>
    </row>
    <row r="2" spans="1:8" ht="13.5">
      <c r="A2" s="114"/>
      <c r="B2" s="114"/>
      <c r="C2" s="114"/>
      <c r="D2" s="114"/>
      <c r="E2" s="114"/>
      <c r="F2" s="114"/>
      <c r="G2" s="115"/>
      <c r="H2" s="114"/>
    </row>
    <row r="3" spans="1:8">
      <c r="A3" s="116"/>
      <c r="B3" s="116"/>
      <c r="C3" s="116"/>
      <c r="D3" s="116"/>
      <c r="E3" s="116"/>
      <c r="F3" s="116"/>
      <c r="G3" s="117"/>
      <c r="H3" s="116"/>
    </row>
    <row r="4" spans="1:8">
      <c r="A4" s="1"/>
      <c r="C4" s="116"/>
      <c r="D4" s="116"/>
      <c r="E4" s="116"/>
      <c r="F4" s="116"/>
    </row>
    <row r="5" spans="1:8">
      <c r="A5" s="1"/>
      <c r="C5" s="116"/>
      <c r="D5" s="116"/>
      <c r="E5" s="116"/>
      <c r="F5" s="116"/>
    </row>
    <row r="6" spans="1:8" ht="4.5" customHeight="1">
      <c r="A6" s="1"/>
      <c r="D6" s="2"/>
      <c r="E6" s="3"/>
      <c r="F6" s="2"/>
      <c r="G6" s="39"/>
    </row>
    <row r="7" spans="1:8" ht="12.75" customHeight="1">
      <c r="A7" s="104" t="s">
        <v>298</v>
      </c>
      <c r="B7" s="105"/>
      <c r="C7" s="118"/>
      <c r="D7" s="106" t="s">
        <v>0</v>
      </c>
      <c r="E7" s="107"/>
      <c r="F7" s="108"/>
      <c r="G7" s="45" t="s">
        <v>1</v>
      </c>
      <c r="H7" s="46" t="s">
        <v>2</v>
      </c>
    </row>
    <row r="8" spans="1:8" ht="24">
      <c r="A8" s="104" t="s">
        <v>3</v>
      </c>
      <c r="B8" s="105"/>
      <c r="C8" s="33" t="s">
        <v>266</v>
      </c>
      <c r="D8" s="109"/>
      <c r="E8" s="110"/>
      <c r="F8" s="111"/>
      <c r="G8" s="44"/>
      <c r="H8" s="47" t="s">
        <v>4</v>
      </c>
    </row>
    <row r="9" spans="1:8">
      <c r="A9" s="84" t="s">
        <v>5</v>
      </c>
      <c r="B9" s="85"/>
      <c r="C9" s="86"/>
      <c r="D9" s="90" t="s">
        <v>6</v>
      </c>
      <c r="E9" s="91"/>
      <c r="F9" s="48" t="s">
        <v>7</v>
      </c>
      <c r="G9" s="52"/>
      <c r="H9" s="49" t="s">
        <v>8</v>
      </c>
    </row>
    <row r="10" spans="1:8">
      <c r="A10" s="87"/>
      <c r="B10" s="88"/>
      <c r="C10" s="89"/>
      <c r="D10" s="92"/>
      <c r="E10" s="93"/>
      <c r="F10" s="50" t="s">
        <v>9</v>
      </c>
      <c r="G10" s="40"/>
      <c r="H10" s="51" t="s">
        <v>27</v>
      </c>
    </row>
    <row r="11" spans="1:8" ht="12.75" customHeight="1">
      <c r="A11" s="94" t="s">
        <v>10</v>
      </c>
      <c r="B11" s="94"/>
      <c r="C11" s="94"/>
      <c r="D11" s="94"/>
      <c r="E11" s="94"/>
      <c r="F11" s="94"/>
      <c r="G11" s="94"/>
      <c r="H11" s="94"/>
    </row>
    <row r="12" spans="1:8" ht="5.25" customHeight="1">
      <c r="A12" s="94"/>
      <c r="B12" s="94"/>
      <c r="C12" s="94"/>
      <c r="D12" s="94"/>
      <c r="E12" s="94"/>
      <c r="F12" s="94"/>
      <c r="G12" s="94"/>
      <c r="H12" s="94"/>
    </row>
    <row r="13" spans="1:8">
      <c r="A13" s="95" t="s">
        <v>11</v>
      </c>
      <c r="B13" s="97" t="s">
        <v>12</v>
      </c>
      <c r="C13" s="98" t="s">
        <v>13</v>
      </c>
      <c r="D13" s="97" t="s">
        <v>14</v>
      </c>
      <c r="E13" s="100" t="s">
        <v>15</v>
      </c>
      <c r="F13" s="102" t="s">
        <v>16</v>
      </c>
      <c r="G13" s="103"/>
      <c r="H13" s="97" t="s">
        <v>17</v>
      </c>
    </row>
    <row r="14" spans="1:8" ht="3" customHeight="1">
      <c r="A14" s="96"/>
      <c r="B14" s="97"/>
      <c r="C14" s="98"/>
      <c r="D14" s="97"/>
      <c r="E14" s="100"/>
      <c r="F14" s="102"/>
      <c r="G14" s="103"/>
      <c r="H14" s="97"/>
    </row>
    <row r="15" spans="1:8">
      <c r="A15" s="96"/>
      <c r="B15" s="95"/>
      <c r="C15" s="99"/>
      <c r="D15" s="95"/>
      <c r="E15" s="101"/>
      <c r="F15" s="25" t="s">
        <v>18</v>
      </c>
      <c r="G15" s="41" t="s">
        <v>19</v>
      </c>
      <c r="H15" s="24" t="s">
        <v>20</v>
      </c>
    </row>
    <row r="16" spans="1:8">
      <c r="A16" s="61"/>
      <c r="B16" s="62" t="s">
        <v>29</v>
      </c>
      <c r="C16" s="63" t="s">
        <v>30</v>
      </c>
      <c r="D16" s="64"/>
      <c r="E16" s="64"/>
      <c r="F16" s="65"/>
      <c r="G16" s="66"/>
      <c r="H16" s="28"/>
    </row>
    <row r="17" spans="1:8">
      <c r="A17" s="61"/>
      <c r="B17" s="67" t="s">
        <v>31</v>
      </c>
      <c r="C17" s="68" t="s">
        <v>32</v>
      </c>
      <c r="D17" s="64"/>
      <c r="E17" s="64"/>
      <c r="F17" s="65"/>
      <c r="G17" s="66"/>
      <c r="H17" s="54"/>
    </row>
    <row r="18" spans="1:8" ht="48">
      <c r="A18" s="61">
        <v>1</v>
      </c>
      <c r="B18" s="69">
        <v>500407263</v>
      </c>
      <c r="C18" s="70" t="s">
        <v>278</v>
      </c>
      <c r="D18" s="64" t="s">
        <v>33</v>
      </c>
      <c r="E18" s="64">
        <v>172.43</v>
      </c>
      <c r="F18" s="65"/>
      <c r="G18" s="66"/>
      <c r="H18" s="54"/>
    </row>
    <row r="19" spans="1:8" ht="72">
      <c r="A19" s="61">
        <v>2</v>
      </c>
      <c r="B19" s="69">
        <v>500402763</v>
      </c>
      <c r="C19" s="70" t="s">
        <v>34</v>
      </c>
      <c r="D19" s="64" t="s">
        <v>33</v>
      </c>
      <c r="E19" s="64">
        <v>72.8</v>
      </c>
      <c r="F19" s="65"/>
      <c r="G19" s="66"/>
      <c r="H19" s="54"/>
    </row>
    <row r="20" spans="1:8" ht="60">
      <c r="A20" s="61">
        <v>3</v>
      </c>
      <c r="B20" s="69">
        <v>500100927</v>
      </c>
      <c r="C20" s="70" t="s">
        <v>35</v>
      </c>
      <c r="D20" s="64" t="s">
        <v>36</v>
      </c>
      <c r="E20" s="64">
        <v>100</v>
      </c>
      <c r="F20" s="65"/>
      <c r="G20" s="66"/>
      <c r="H20" s="54"/>
    </row>
    <row r="21" spans="1:8" ht="48">
      <c r="A21" s="61">
        <v>4</v>
      </c>
      <c r="B21" s="69">
        <v>500100411</v>
      </c>
      <c r="C21" s="70" t="s">
        <v>37</v>
      </c>
      <c r="D21" s="64" t="s">
        <v>38</v>
      </c>
      <c r="E21" s="64">
        <v>1.79</v>
      </c>
      <c r="F21" s="65"/>
      <c r="G21" s="66"/>
      <c r="H21" s="54"/>
    </row>
    <row r="22" spans="1:8" ht="36">
      <c r="A22" s="61">
        <v>5</v>
      </c>
      <c r="B22" s="69">
        <v>500100619</v>
      </c>
      <c r="C22" s="70" t="s">
        <v>39</v>
      </c>
      <c r="D22" s="64" t="s">
        <v>36</v>
      </c>
      <c r="E22" s="64">
        <v>50</v>
      </c>
      <c r="F22" s="65"/>
      <c r="G22" s="66"/>
      <c r="H22" s="54"/>
    </row>
    <row r="23" spans="1:8" ht="48">
      <c r="A23" s="61">
        <v>6</v>
      </c>
      <c r="B23" s="69">
        <v>500100042</v>
      </c>
      <c r="C23" s="70" t="s">
        <v>40</v>
      </c>
      <c r="D23" s="64" t="s">
        <v>33</v>
      </c>
      <c r="E23" s="64">
        <v>2150</v>
      </c>
      <c r="F23" s="65"/>
      <c r="G23" s="66"/>
      <c r="H23" s="54"/>
    </row>
    <row r="24" spans="1:8" ht="48">
      <c r="A24" s="61">
        <v>7</v>
      </c>
      <c r="B24" s="69">
        <v>500100068</v>
      </c>
      <c r="C24" s="70" t="s">
        <v>41</v>
      </c>
      <c r="D24" s="64" t="s">
        <v>36</v>
      </c>
      <c r="E24" s="64">
        <v>250</v>
      </c>
      <c r="F24" s="65"/>
      <c r="G24" s="66"/>
      <c r="H24" s="54"/>
    </row>
    <row r="25" spans="1:8">
      <c r="A25" s="61"/>
      <c r="B25" s="67" t="s">
        <v>42</v>
      </c>
      <c r="C25" s="71" t="s">
        <v>43</v>
      </c>
      <c r="D25" s="64"/>
      <c r="E25" s="64"/>
      <c r="F25" s="65"/>
      <c r="G25" s="66"/>
      <c r="H25" s="54"/>
    </row>
    <row r="26" spans="1:8" ht="84">
      <c r="A26" s="61">
        <v>8</v>
      </c>
      <c r="B26" s="69">
        <v>500500119</v>
      </c>
      <c r="C26" s="70" t="s">
        <v>44</v>
      </c>
      <c r="D26" s="64" t="s">
        <v>33</v>
      </c>
      <c r="E26" s="64">
        <v>8020.85</v>
      </c>
      <c r="F26" s="65"/>
      <c r="G26" s="66"/>
      <c r="H26" s="54"/>
    </row>
    <row r="27" spans="1:8" ht="60">
      <c r="A27" s="61">
        <v>9</v>
      </c>
      <c r="B27" s="69">
        <v>500407264</v>
      </c>
      <c r="C27" s="70" t="s">
        <v>45</v>
      </c>
      <c r="D27" s="64" t="s">
        <v>46</v>
      </c>
      <c r="E27" s="64">
        <v>500</v>
      </c>
      <c r="F27" s="65"/>
      <c r="G27" s="66"/>
      <c r="H27" s="54"/>
    </row>
    <row r="28" spans="1:8">
      <c r="A28" s="61"/>
      <c r="B28" s="67" t="s">
        <v>47</v>
      </c>
      <c r="C28" s="71" t="s">
        <v>48</v>
      </c>
      <c r="D28" s="64"/>
      <c r="E28" s="64"/>
      <c r="F28" s="65"/>
      <c r="G28" s="66"/>
      <c r="H28" s="54"/>
    </row>
    <row r="29" spans="1:8" ht="132">
      <c r="A29" s="61">
        <v>10</v>
      </c>
      <c r="B29" s="69">
        <v>500401074</v>
      </c>
      <c r="C29" s="70" t="s">
        <v>49</v>
      </c>
      <c r="D29" s="64" t="s">
        <v>33</v>
      </c>
      <c r="E29" s="64">
        <v>2150</v>
      </c>
      <c r="F29" s="65"/>
      <c r="G29" s="66"/>
      <c r="H29" s="54"/>
    </row>
    <row r="30" spans="1:8">
      <c r="A30" s="61"/>
      <c r="B30" s="67" t="s">
        <v>50</v>
      </c>
      <c r="C30" s="71" t="s">
        <v>51</v>
      </c>
      <c r="D30" s="64"/>
      <c r="E30" s="64"/>
      <c r="F30" s="65"/>
      <c r="G30" s="66"/>
      <c r="H30" s="54"/>
    </row>
    <row r="31" spans="1:8" ht="72">
      <c r="A31" s="61">
        <v>11</v>
      </c>
      <c r="B31" s="69">
        <v>500904731</v>
      </c>
      <c r="C31" s="70" t="s">
        <v>280</v>
      </c>
      <c r="D31" s="64" t="s">
        <v>36</v>
      </c>
      <c r="E31" s="64">
        <v>70</v>
      </c>
      <c r="F31" s="65"/>
      <c r="G31" s="66"/>
      <c r="H31" s="54"/>
    </row>
    <row r="32" spans="1:8" ht="72">
      <c r="A32" s="61">
        <v>12</v>
      </c>
      <c r="B32" s="69">
        <v>500904732</v>
      </c>
      <c r="C32" s="70" t="s">
        <v>279</v>
      </c>
      <c r="D32" s="64" t="s">
        <v>36</v>
      </c>
      <c r="E32" s="64">
        <v>50</v>
      </c>
      <c r="F32" s="65"/>
      <c r="G32" s="66"/>
      <c r="H32" s="54"/>
    </row>
    <row r="33" spans="1:8" ht="72">
      <c r="A33" s="61">
        <v>13</v>
      </c>
      <c r="B33" s="69">
        <v>500904733</v>
      </c>
      <c r="C33" s="70" t="s">
        <v>281</v>
      </c>
      <c r="D33" s="64" t="s">
        <v>36</v>
      </c>
      <c r="E33" s="64">
        <v>10</v>
      </c>
      <c r="F33" s="65"/>
      <c r="G33" s="66"/>
      <c r="H33" s="54"/>
    </row>
    <row r="34" spans="1:8">
      <c r="A34" s="61"/>
      <c r="B34" s="67" t="s">
        <v>52</v>
      </c>
      <c r="C34" s="71" t="s">
        <v>53</v>
      </c>
      <c r="D34" s="64"/>
      <c r="E34" s="64"/>
      <c r="F34" s="65"/>
      <c r="G34" s="66"/>
      <c r="H34" s="54"/>
    </row>
    <row r="35" spans="1:8" ht="84">
      <c r="A35" s="61">
        <v>14</v>
      </c>
      <c r="B35" s="69">
        <v>502001843</v>
      </c>
      <c r="C35" s="70" t="s">
        <v>54</v>
      </c>
      <c r="D35" s="64" t="s">
        <v>36</v>
      </c>
      <c r="E35" s="64">
        <v>50</v>
      </c>
      <c r="F35" s="65"/>
      <c r="G35" s="66"/>
      <c r="H35" s="54"/>
    </row>
    <row r="36" spans="1:8" ht="84">
      <c r="A36" s="61">
        <v>15</v>
      </c>
      <c r="B36" s="69">
        <v>502001844</v>
      </c>
      <c r="C36" s="70" t="s">
        <v>55</v>
      </c>
      <c r="D36" s="64" t="s">
        <v>36</v>
      </c>
      <c r="E36" s="64">
        <v>80</v>
      </c>
      <c r="F36" s="65"/>
      <c r="G36" s="66"/>
      <c r="H36" s="54"/>
    </row>
    <row r="37" spans="1:8">
      <c r="A37" s="61"/>
      <c r="B37" s="67" t="s">
        <v>56</v>
      </c>
      <c r="C37" s="71" t="s">
        <v>57</v>
      </c>
      <c r="D37" s="64"/>
      <c r="E37" s="64"/>
      <c r="F37" s="65"/>
      <c r="G37" s="66"/>
      <c r="H37" s="54"/>
    </row>
    <row r="38" spans="1:8" ht="84">
      <c r="A38" s="61">
        <v>16</v>
      </c>
      <c r="B38" s="69">
        <v>501105841</v>
      </c>
      <c r="C38" s="70" t="s">
        <v>282</v>
      </c>
      <c r="D38" s="64" t="s">
        <v>36</v>
      </c>
      <c r="E38" s="64">
        <v>50</v>
      </c>
      <c r="F38" s="65"/>
      <c r="G38" s="66"/>
      <c r="H38" s="54"/>
    </row>
    <row r="39" spans="1:8" ht="84">
      <c r="A39" s="61">
        <v>17</v>
      </c>
      <c r="B39" s="69">
        <v>501105842</v>
      </c>
      <c r="C39" s="70" t="s">
        <v>283</v>
      </c>
      <c r="D39" s="64" t="s">
        <v>36</v>
      </c>
      <c r="E39" s="64">
        <v>50</v>
      </c>
      <c r="F39" s="65"/>
      <c r="G39" s="66"/>
      <c r="H39" s="54"/>
    </row>
    <row r="40" spans="1:8" ht="84">
      <c r="A40" s="61">
        <v>18</v>
      </c>
      <c r="B40" s="69">
        <v>501105843</v>
      </c>
      <c r="C40" s="70" t="s">
        <v>284</v>
      </c>
      <c r="D40" s="64" t="s">
        <v>36</v>
      </c>
      <c r="E40" s="64">
        <v>50</v>
      </c>
      <c r="F40" s="65"/>
      <c r="G40" s="66"/>
      <c r="H40" s="54"/>
    </row>
    <row r="41" spans="1:8">
      <c r="A41" s="61"/>
      <c r="B41" s="67" t="s">
        <v>58</v>
      </c>
      <c r="C41" s="71" t="s">
        <v>59</v>
      </c>
      <c r="D41" s="64"/>
      <c r="E41" s="64"/>
      <c r="F41" s="65"/>
      <c r="G41" s="66"/>
      <c r="H41" s="54"/>
    </row>
    <row r="42" spans="1:8" ht="48">
      <c r="A42" s="61">
        <v>19</v>
      </c>
      <c r="B42" s="69">
        <v>502200430</v>
      </c>
      <c r="C42" s="70" t="s">
        <v>60</v>
      </c>
      <c r="D42" s="64" t="s">
        <v>36</v>
      </c>
      <c r="E42" s="64">
        <v>2</v>
      </c>
      <c r="F42" s="65"/>
      <c r="G42" s="66"/>
      <c r="H42" s="54"/>
    </row>
    <row r="43" spans="1:8" ht="108">
      <c r="A43" s="61">
        <v>20</v>
      </c>
      <c r="B43" s="69">
        <v>502000334</v>
      </c>
      <c r="C43" s="70" t="s">
        <v>61</v>
      </c>
      <c r="D43" s="64" t="s">
        <v>36</v>
      </c>
      <c r="E43" s="64">
        <v>2</v>
      </c>
      <c r="F43" s="65"/>
      <c r="G43" s="66"/>
      <c r="H43" s="54"/>
    </row>
    <row r="44" spans="1:8" ht="108">
      <c r="A44" s="61">
        <v>21</v>
      </c>
      <c r="B44" s="69">
        <v>502001241</v>
      </c>
      <c r="C44" s="70" t="s">
        <v>62</v>
      </c>
      <c r="D44" s="64" t="s">
        <v>36</v>
      </c>
      <c r="E44" s="64">
        <v>12</v>
      </c>
      <c r="F44" s="65"/>
      <c r="G44" s="66"/>
      <c r="H44" s="54"/>
    </row>
    <row r="45" spans="1:8" ht="108">
      <c r="A45" s="61">
        <v>22</v>
      </c>
      <c r="B45" s="69">
        <v>502001242</v>
      </c>
      <c r="C45" s="70" t="s">
        <v>63</v>
      </c>
      <c r="D45" s="64" t="s">
        <v>36</v>
      </c>
      <c r="E45" s="64">
        <v>2</v>
      </c>
      <c r="F45" s="65"/>
      <c r="G45" s="66"/>
      <c r="H45" s="54"/>
    </row>
    <row r="46" spans="1:8" ht="72">
      <c r="A46" s="61">
        <v>23</v>
      </c>
      <c r="B46" s="69">
        <v>502001595</v>
      </c>
      <c r="C46" s="70" t="s">
        <v>64</v>
      </c>
      <c r="D46" s="64" t="s">
        <v>36</v>
      </c>
      <c r="E46" s="64">
        <v>2</v>
      </c>
      <c r="F46" s="65"/>
      <c r="G46" s="66"/>
      <c r="H46" s="54"/>
    </row>
    <row r="47" spans="1:8" ht="60">
      <c r="A47" s="61">
        <v>24</v>
      </c>
      <c r="B47" s="69">
        <v>502000981</v>
      </c>
      <c r="C47" s="70" t="s">
        <v>65</v>
      </c>
      <c r="D47" s="64" t="s">
        <v>36</v>
      </c>
      <c r="E47" s="64">
        <v>1</v>
      </c>
      <c r="F47" s="65"/>
      <c r="G47" s="66"/>
      <c r="H47" s="54"/>
    </row>
    <row r="48" spans="1:8">
      <c r="A48" s="61"/>
      <c r="B48" s="67" t="s">
        <v>66</v>
      </c>
      <c r="C48" s="71" t="s">
        <v>67</v>
      </c>
      <c r="D48" s="64"/>
      <c r="E48" s="64"/>
      <c r="F48" s="65"/>
      <c r="G48" s="66"/>
      <c r="H48" s="54"/>
    </row>
    <row r="49" spans="1:8" ht="84">
      <c r="A49" s="61">
        <v>25</v>
      </c>
      <c r="B49" s="69">
        <v>501309878</v>
      </c>
      <c r="C49" s="70" t="s">
        <v>285</v>
      </c>
      <c r="D49" s="64" t="s">
        <v>36</v>
      </c>
      <c r="E49" s="64">
        <v>250</v>
      </c>
      <c r="F49" s="65"/>
      <c r="G49" s="66"/>
      <c r="H49" s="54"/>
    </row>
    <row r="50" spans="1:8">
      <c r="A50" s="72"/>
      <c r="B50" s="73" t="s">
        <v>292</v>
      </c>
      <c r="C50" s="74" t="s">
        <v>293</v>
      </c>
      <c r="D50" s="32"/>
      <c r="E50" s="55"/>
      <c r="F50" s="75"/>
      <c r="G50" s="76"/>
      <c r="H50" s="54"/>
    </row>
    <row r="51" spans="1:8" ht="84">
      <c r="A51" s="61">
        <v>26</v>
      </c>
      <c r="B51" s="59">
        <v>502300585</v>
      </c>
      <c r="C51" s="60" t="s">
        <v>294</v>
      </c>
      <c r="D51" s="59" t="s">
        <v>36</v>
      </c>
      <c r="E51" s="55">
        <v>2</v>
      </c>
      <c r="F51" s="75"/>
      <c r="G51" s="76"/>
      <c r="H51" s="54"/>
    </row>
    <row r="52" spans="1:8">
      <c r="A52" s="61"/>
      <c r="B52" s="62" t="s">
        <v>68</v>
      </c>
      <c r="C52" s="77" t="s">
        <v>69</v>
      </c>
      <c r="D52" s="64"/>
      <c r="E52" s="64"/>
      <c r="F52" s="65"/>
      <c r="G52" s="66"/>
      <c r="H52" s="54"/>
    </row>
    <row r="53" spans="1:8">
      <c r="A53" s="61"/>
      <c r="B53" s="67" t="s">
        <v>70</v>
      </c>
      <c r="C53" s="71" t="s">
        <v>32</v>
      </c>
      <c r="D53" s="64"/>
      <c r="E53" s="64"/>
      <c r="F53" s="65"/>
      <c r="G53" s="66"/>
      <c r="H53" s="54"/>
    </row>
    <row r="54" spans="1:8" ht="72">
      <c r="A54" s="61">
        <v>27</v>
      </c>
      <c r="B54" s="69">
        <v>500100048</v>
      </c>
      <c r="C54" s="70" t="s">
        <v>71</v>
      </c>
      <c r="D54" s="64" t="s">
        <v>33</v>
      </c>
      <c r="E54" s="64">
        <v>172</v>
      </c>
      <c r="F54" s="65"/>
      <c r="G54" s="66"/>
      <c r="H54" s="54"/>
    </row>
    <row r="55" spans="1:8">
      <c r="A55" s="61"/>
      <c r="B55" s="67" t="s">
        <v>72</v>
      </c>
      <c r="C55" s="71" t="s">
        <v>73</v>
      </c>
      <c r="D55" s="64"/>
      <c r="E55" s="64"/>
      <c r="F55" s="65"/>
      <c r="G55" s="66"/>
      <c r="H55" s="54"/>
    </row>
    <row r="56" spans="1:8" ht="84">
      <c r="A56" s="61">
        <v>28</v>
      </c>
      <c r="B56" s="69">
        <v>500200001</v>
      </c>
      <c r="C56" s="70" t="s">
        <v>74</v>
      </c>
      <c r="D56" s="64" t="s">
        <v>38</v>
      </c>
      <c r="E56" s="64">
        <v>283.77999999999997</v>
      </c>
      <c r="F56" s="65"/>
      <c r="G56" s="66"/>
      <c r="H56" s="54"/>
    </row>
    <row r="57" spans="1:8" ht="48">
      <c r="A57" s="61">
        <v>29</v>
      </c>
      <c r="B57" s="69">
        <v>500200003</v>
      </c>
      <c r="C57" s="70" t="s">
        <v>75</v>
      </c>
      <c r="D57" s="64" t="s">
        <v>33</v>
      </c>
      <c r="E57" s="64">
        <v>258</v>
      </c>
      <c r="F57" s="65"/>
      <c r="G57" s="66"/>
      <c r="H57" s="54"/>
    </row>
    <row r="58" spans="1:8" ht="60">
      <c r="A58" s="61">
        <v>30</v>
      </c>
      <c r="B58" s="69">
        <v>500200015</v>
      </c>
      <c r="C58" s="70" t="s">
        <v>76</v>
      </c>
      <c r="D58" s="64" t="s">
        <v>33</v>
      </c>
      <c r="E58" s="64">
        <v>132.42000000000004</v>
      </c>
      <c r="F58" s="65"/>
      <c r="G58" s="66"/>
      <c r="H58" s="54"/>
    </row>
    <row r="59" spans="1:8" ht="48">
      <c r="A59" s="61">
        <v>31</v>
      </c>
      <c r="B59" s="69">
        <v>500200018</v>
      </c>
      <c r="C59" s="70" t="s">
        <v>77</v>
      </c>
      <c r="D59" s="64" t="s">
        <v>78</v>
      </c>
      <c r="E59" s="64">
        <v>286.68</v>
      </c>
      <c r="F59" s="65"/>
      <c r="G59" s="66"/>
      <c r="H59" s="54"/>
    </row>
    <row r="60" spans="1:8" ht="48">
      <c r="A60" s="61">
        <v>32</v>
      </c>
      <c r="B60" s="69">
        <v>500200020</v>
      </c>
      <c r="C60" s="70" t="s">
        <v>79</v>
      </c>
      <c r="D60" s="64" t="s">
        <v>78</v>
      </c>
      <c r="E60" s="64">
        <v>1399.1399999999996</v>
      </c>
      <c r="F60" s="65"/>
      <c r="G60" s="66"/>
      <c r="H60" s="54"/>
    </row>
    <row r="61" spans="1:8" ht="60">
      <c r="A61" s="61">
        <v>33</v>
      </c>
      <c r="B61" s="69">
        <v>500200012</v>
      </c>
      <c r="C61" s="70" t="s">
        <v>80</v>
      </c>
      <c r="D61" s="64" t="s">
        <v>38</v>
      </c>
      <c r="E61" s="64">
        <v>30.619999999999994</v>
      </c>
      <c r="F61" s="65"/>
      <c r="G61" s="66"/>
      <c r="H61" s="54"/>
    </row>
    <row r="62" spans="1:8" ht="96">
      <c r="A62" s="61">
        <v>34</v>
      </c>
      <c r="B62" s="69">
        <v>500200027</v>
      </c>
      <c r="C62" s="70" t="s">
        <v>81</v>
      </c>
      <c r="D62" s="64" t="s">
        <v>33</v>
      </c>
      <c r="E62" s="64">
        <v>161.26</v>
      </c>
      <c r="F62" s="65"/>
      <c r="G62" s="66"/>
      <c r="H62" s="54"/>
    </row>
    <row r="63" spans="1:8" ht="108">
      <c r="A63" s="61">
        <v>35</v>
      </c>
      <c r="B63" s="69">
        <v>500400036</v>
      </c>
      <c r="C63" s="70" t="s">
        <v>82</v>
      </c>
      <c r="D63" s="64" t="s">
        <v>46</v>
      </c>
      <c r="E63" s="64">
        <v>76</v>
      </c>
      <c r="F63" s="65"/>
      <c r="G63" s="66"/>
      <c r="H63" s="54"/>
    </row>
    <row r="64" spans="1:8" ht="108">
      <c r="A64" s="61">
        <v>36</v>
      </c>
      <c r="B64" s="69">
        <v>500407265</v>
      </c>
      <c r="C64" s="70" t="s">
        <v>83</v>
      </c>
      <c r="D64" s="64" t="s">
        <v>46</v>
      </c>
      <c r="E64" s="64">
        <v>12</v>
      </c>
      <c r="F64" s="65"/>
      <c r="G64" s="66"/>
      <c r="H64" s="54"/>
    </row>
    <row r="65" spans="1:8" ht="96">
      <c r="A65" s="61">
        <v>37</v>
      </c>
      <c r="B65" s="69">
        <v>500200042</v>
      </c>
      <c r="C65" s="70" t="s">
        <v>84</v>
      </c>
      <c r="D65" s="64" t="s">
        <v>46</v>
      </c>
      <c r="E65" s="64">
        <v>215.00000000000003</v>
      </c>
      <c r="F65" s="65"/>
      <c r="G65" s="66"/>
      <c r="H65" s="54"/>
    </row>
    <row r="66" spans="1:8" ht="84">
      <c r="A66" s="61">
        <v>38</v>
      </c>
      <c r="B66" s="69">
        <v>500200037</v>
      </c>
      <c r="C66" s="70" t="s">
        <v>85</v>
      </c>
      <c r="D66" s="64" t="s">
        <v>38</v>
      </c>
      <c r="E66" s="64">
        <v>216.07</v>
      </c>
      <c r="F66" s="65"/>
      <c r="G66" s="66"/>
      <c r="H66" s="54"/>
    </row>
    <row r="67" spans="1:8">
      <c r="A67" s="61"/>
      <c r="B67" s="67" t="s">
        <v>86</v>
      </c>
      <c r="C67" s="71" t="s">
        <v>87</v>
      </c>
      <c r="D67" s="64"/>
      <c r="E67" s="64"/>
      <c r="F67" s="65"/>
      <c r="G67" s="66"/>
      <c r="H67" s="54"/>
    </row>
    <row r="68" spans="1:8" ht="84">
      <c r="A68" s="61">
        <v>39</v>
      </c>
      <c r="B68" s="69">
        <v>500400065</v>
      </c>
      <c r="C68" s="70" t="s">
        <v>88</v>
      </c>
      <c r="D68" s="64" t="s">
        <v>33</v>
      </c>
      <c r="E68" s="64">
        <v>430.00000000000006</v>
      </c>
      <c r="F68" s="65"/>
      <c r="G68" s="66"/>
      <c r="H68" s="54"/>
    </row>
    <row r="69" spans="1:8" ht="108">
      <c r="A69" s="61">
        <v>40</v>
      </c>
      <c r="B69" s="69">
        <v>500400036</v>
      </c>
      <c r="C69" s="70" t="s">
        <v>82</v>
      </c>
      <c r="D69" s="64" t="s">
        <v>46</v>
      </c>
      <c r="E69" s="64">
        <v>167.20000000000002</v>
      </c>
      <c r="F69" s="65"/>
      <c r="G69" s="66"/>
      <c r="H69" s="54"/>
    </row>
    <row r="70" spans="1:8" ht="108">
      <c r="A70" s="61">
        <v>41</v>
      </c>
      <c r="B70" s="69">
        <v>500407265</v>
      </c>
      <c r="C70" s="70" t="s">
        <v>83</v>
      </c>
      <c r="D70" s="64" t="s">
        <v>46</v>
      </c>
      <c r="E70" s="64">
        <v>26.4</v>
      </c>
      <c r="F70" s="65"/>
      <c r="G70" s="66"/>
      <c r="H70" s="54"/>
    </row>
    <row r="71" spans="1:8" ht="96">
      <c r="A71" s="61">
        <v>42</v>
      </c>
      <c r="B71" s="69">
        <v>500400590</v>
      </c>
      <c r="C71" s="70" t="s">
        <v>89</v>
      </c>
      <c r="D71" s="64" t="s">
        <v>46</v>
      </c>
      <c r="E71" s="64">
        <v>215.00000000000003</v>
      </c>
      <c r="F71" s="65"/>
      <c r="G71" s="66"/>
      <c r="H71" s="54"/>
    </row>
    <row r="72" spans="1:8" ht="36">
      <c r="A72" s="61">
        <v>43</v>
      </c>
      <c r="B72" s="69">
        <v>500400423</v>
      </c>
      <c r="C72" s="70" t="s">
        <v>90</v>
      </c>
      <c r="D72" s="64" t="s">
        <v>33</v>
      </c>
      <c r="E72" s="64">
        <v>13.6</v>
      </c>
      <c r="F72" s="65"/>
      <c r="G72" s="66"/>
      <c r="H72" s="54"/>
    </row>
    <row r="73" spans="1:8">
      <c r="A73" s="61"/>
      <c r="B73" s="67" t="s">
        <v>91</v>
      </c>
      <c r="C73" s="71" t="s">
        <v>43</v>
      </c>
      <c r="D73" s="64"/>
      <c r="E73" s="64"/>
      <c r="F73" s="65"/>
      <c r="G73" s="66"/>
      <c r="H73" s="54"/>
    </row>
    <row r="74" spans="1:8" ht="84">
      <c r="A74" s="61">
        <v>44</v>
      </c>
      <c r="B74" s="69">
        <v>500500002</v>
      </c>
      <c r="C74" s="70" t="s">
        <v>92</v>
      </c>
      <c r="D74" s="64" t="s">
        <v>33</v>
      </c>
      <c r="E74" s="64">
        <v>1097.4899999999998</v>
      </c>
      <c r="F74" s="65"/>
      <c r="G74" s="66"/>
      <c r="H74" s="54"/>
    </row>
    <row r="75" spans="1:8" ht="96">
      <c r="A75" s="61">
        <v>45</v>
      </c>
      <c r="B75" s="69">
        <v>500500220</v>
      </c>
      <c r="C75" s="70" t="s">
        <v>93</v>
      </c>
      <c r="D75" s="64" t="s">
        <v>33</v>
      </c>
      <c r="E75" s="64">
        <v>1097.4899999999998</v>
      </c>
      <c r="F75" s="65"/>
      <c r="G75" s="66"/>
      <c r="H75" s="54"/>
    </row>
    <row r="76" spans="1:8">
      <c r="A76" s="61"/>
      <c r="B76" s="62" t="s">
        <v>94</v>
      </c>
      <c r="C76" s="77" t="s">
        <v>95</v>
      </c>
      <c r="D76" s="64"/>
      <c r="E76" s="64"/>
      <c r="F76" s="65"/>
      <c r="G76" s="66"/>
      <c r="H76" s="54"/>
    </row>
    <row r="77" spans="1:8">
      <c r="A77" s="61"/>
      <c r="B77" s="67" t="s">
        <v>96</v>
      </c>
      <c r="C77" s="71" t="s">
        <v>32</v>
      </c>
      <c r="D77" s="64"/>
      <c r="E77" s="64"/>
      <c r="F77" s="65"/>
      <c r="G77" s="66"/>
      <c r="H77" s="54"/>
    </row>
    <row r="78" spans="1:8" ht="72">
      <c r="A78" s="61">
        <v>46</v>
      </c>
      <c r="B78" s="69">
        <v>500100048</v>
      </c>
      <c r="C78" s="70" t="s">
        <v>71</v>
      </c>
      <c r="D78" s="64" t="s">
        <v>33</v>
      </c>
      <c r="E78" s="64">
        <v>163.5</v>
      </c>
      <c r="F78" s="65"/>
      <c r="G78" s="66"/>
      <c r="H78" s="54"/>
    </row>
    <row r="79" spans="1:8" ht="36">
      <c r="A79" s="61">
        <v>47</v>
      </c>
      <c r="B79" s="69">
        <v>500100030</v>
      </c>
      <c r="C79" s="70" t="s">
        <v>97</v>
      </c>
      <c r="D79" s="64" t="s">
        <v>46</v>
      </c>
      <c r="E79" s="64">
        <v>5.6</v>
      </c>
      <c r="F79" s="65"/>
      <c r="G79" s="66"/>
      <c r="H79" s="54"/>
    </row>
    <row r="80" spans="1:8" ht="48">
      <c r="A80" s="61">
        <v>48</v>
      </c>
      <c r="B80" s="69">
        <v>500100065</v>
      </c>
      <c r="C80" s="70" t="s">
        <v>98</v>
      </c>
      <c r="D80" s="64" t="s">
        <v>33</v>
      </c>
      <c r="E80" s="64">
        <v>1.96</v>
      </c>
      <c r="F80" s="65"/>
      <c r="G80" s="66"/>
      <c r="H80" s="54"/>
    </row>
    <row r="81" spans="1:8">
      <c r="A81" s="61"/>
      <c r="B81" s="67" t="s">
        <v>99</v>
      </c>
      <c r="C81" s="71" t="s">
        <v>73</v>
      </c>
      <c r="D81" s="64"/>
      <c r="E81" s="64"/>
      <c r="F81" s="65"/>
      <c r="G81" s="66"/>
      <c r="H81" s="54"/>
    </row>
    <row r="82" spans="1:8" ht="84">
      <c r="A82" s="61">
        <v>49</v>
      </c>
      <c r="B82" s="69">
        <v>500200001</v>
      </c>
      <c r="C82" s="70" t="s">
        <v>74</v>
      </c>
      <c r="D82" s="64" t="s">
        <v>38</v>
      </c>
      <c r="E82" s="64">
        <v>24.7</v>
      </c>
      <c r="F82" s="65"/>
      <c r="G82" s="66"/>
      <c r="H82" s="54"/>
    </row>
    <row r="83" spans="1:8" ht="36">
      <c r="A83" s="61">
        <v>50</v>
      </c>
      <c r="B83" s="69">
        <v>500200507</v>
      </c>
      <c r="C83" s="70" t="s">
        <v>100</v>
      </c>
      <c r="D83" s="64" t="s">
        <v>38</v>
      </c>
      <c r="E83" s="64">
        <v>2.74</v>
      </c>
      <c r="F83" s="65"/>
      <c r="G83" s="66"/>
      <c r="H83" s="54"/>
    </row>
    <row r="84" spans="1:8" ht="84">
      <c r="A84" s="61">
        <v>51</v>
      </c>
      <c r="B84" s="69">
        <v>500200309</v>
      </c>
      <c r="C84" s="70" t="s">
        <v>101</v>
      </c>
      <c r="D84" s="64" t="s">
        <v>38</v>
      </c>
      <c r="E84" s="64">
        <v>1.37</v>
      </c>
      <c r="F84" s="65"/>
      <c r="G84" s="66"/>
      <c r="H84" s="54"/>
    </row>
    <row r="85" spans="1:8" ht="48">
      <c r="A85" s="61">
        <v>52</v>
      </c>
      <c r="B85" s="69">
        <v>500200003</v>
      </c>
      <c r="C85" s="70" t="s">
        <v>75</v>
      </c>
      <c r="D85" s="64" t="s">
        <v>33</v>
      </c>
      <c r="E85" s="64">
        <v>13.72</v>
      </c>
      <c r="F85" s="65"/>
      <c r="G85" s="66"/>
      <c r="H85" s="54"/>
    </row>
    <row r="86" spans="1:8" ht="60">
      <c r="A86" s="61">
        <v>53</v>
      </c>
      <c r="B86" s="69">
        <v>500200015</v>
      </c>
      <c r="C86" s="70" t="s">
        <v>76</v>
      </c>
      <c r="D86" s="64" t="s">
        <v>33</v>
      </c>
      <c r="E86" s="64">
        <v>7</v>
      </c>
      <c r="F86" s="65"/>
      <c r="G86" s="66"/>
      <c r="H86" s="54"/>
    </row>
    <row r="87" spans="1:8" ht="48">
      <c r="A87" s="61">
        <v>54</v>
      </c>
      <c r="B87" s="69">
        <v>500200020</v>
      </c>
      <c r="C87" s="70" t="s">
        <v>79</v>
      </c>
      <c r="D87" s="64" t="s">
        <v>78</v>
      </c>
      <c r="E87" s="64">
        <v>44.84</v>
      </c>
      <c r="F87" s="65"/>
      <c r="G87" s="66"/>
      <c r="H87" s="54"/>
    </row>
    <row r="88" spans="1:8" ht="48">
      <c r="A88" s="61">
        <v>55</v>
      </c>
      <c r="B88" s="69">
        <v>500200021</v>
      </c>
      <c r="C88" s="70" t="s">
        <v>102</v>
      </c>
      <c r="D88" s="64" t="s">
        <v>78</v>
      </c>
      <c r="E88" s="64">
        <v>117.12</v>
      </c>
      <c r="F88" s="65"/>
      <c r="G88" s="66"/>
      <c r="H88" s="54"/>
    </row>
    <row r="89" spans="1:8" ht="48">
      <c r="A89" s="61">
        <v>56</v>
      </c>
      <c r="B89" s="69">
        <v>500200022</v>
      </c>
      <c r="C89" s="70" t="s">
        <v>103</v>
      </c>
      <c r="D89" s="64" t="s">
        <v>78</v>
      </c>
      <c r="E89" s="64">
        <v>179.09</v>
      </c>
      <c r="F89" s="65"/>
      <c r="G89" s="66"/>
      <c r="H89" s="54"/>
    </row>
    <row r="90" spans="1:8" ht="60">
      <c r="A90" s="61">
        <v>57</v>
      </c>
      <c r="B90" s="69">
        <v>500200012</v>
      </c>
      <c r="C90" s="70" t="s">
        <v>80</v>
      </c>
      <c r="D90" s="64" t="s">
        <v>38</v>
      </c>
      <c r="E90" s="64">
        <v>2.99</v>
      </c>
      <c r="F90" s="65"/>
      <c r="G90" s="66"/>
      <c r="H90" s="54"/>
    </row>
    <row r="91" spans="1:8" ht="84">
      <c r="A91" s="61">
        <v>58</v>
      </c>
      <c r="B91" s="69">
        <v>500200037</v>
      </c>
      <c r="C91" s="70" t="s">
        <v>85</v>
      </c>
      <c r="D91" s="64" t="s">
        <v>38</v>
      </c>
      <c r="E91" s="64">
        <v>16.91</v>
      </c>
      <c r="F91" s="65"/>
      <c r="G91" s="66"/>
      <c r="H91" s="54"/>
    </row>
    <row r="92" spans="1:8" ht="84">
      <c r="A92" s="61">
        <v>59</v>
      </c>
      <c r="B92" s="69">
        <v>500400006</v>
      </c>
      <c r="C92" s="70" t="s">
        <v>104</v>
      </c>
      <c r="D92" s="64" t="s">
        <v>33</v>
      </c>
      <c r="E92" s="64">
        <v>1.96</v>
      </c>
      <c r="F92" s="65"/>
      <c r="G92" s="66"/>
      <c r="H92" s="54"/>
    </row>
    <row r="93" spans="1:8" ht="48">
      <c r="A93" s="61">
        <v>60</v>
      </c>
      <c r="B93" s="69">
        <v>500400034</v>
      </c>
      <c r="C93" s="70" t="s">
        <v>105</v>
      </c>
      <c r="D93" s="64" t="s">
        <v>33</v>
      </c>
      <c r="E93" s="64">
        <v>1.96</v>
      </c>
      <c r="F93" s="65"/>
      <c r="G93" s="66"/>
      <c r="H93" s="54"/>
    </row>
    <row r="94" spans="1:8">
      <c r="A94" s="61"/>
      <c r="B94" s="67" t="s">
        <v>106</v>
      </c>
      <c r="C94" s="71" t="s">
        <v>107</v>
      </c>
      <c r="D94" s="64"/>
      <c r="E94" s="64"/>
      <c r="F94" s="65"/>
      <c r="G94" s="66"/>
      <c r="H94" s="54"/>
    </row>
    <row r="95" spans="1:8" ht="24">
      <c r="A95" s="61">
        <v>61</v>
      </c>
      <c r="B95" s="69">
        <v>500300035</v>
      </c>
      <c r="C95" s="70" t="s">
        <v>108</v>
      </c>
      <c r="D95" s="64" t="s">
        <v>46</v>
      </c>
      <c r="E95" s="64">
        <v>15.299999999999999</v>
      </c>
      <c r="F95" s="65"/>
      <c r="G95" s="66"/>
      <c r="H95" s="54"/>
    </row>
    <row r="96" spans="1:8" ht="24">
      <c r="A96" s="61">
        <v>62</v>
      </c>
      <c r="B96" s="69">
        <v>500300111</v>
      </c>
      <c r="C96" s="70" t="s">
        <v>109</v>
      </c>
      <c r="D96" s="64" t="s">
        <v>46</v>
      </c>
      <c r="E96" s="64">
        <v>4.75</v>
      </c>
      <c r="F96" s="65"/>
      <c r="G96" s="66"/>
      <c r="H96" s="54"/>
    </row>
    <row r="97" spans="1:8" ht="48">
      <c r="A97" s="61">
        <v>63</v>
      </c>
      <c r="B97" s="69">
        <v>500300038</v>
      </c>
      <c r="C97" s="70" t="s">
        <v>110</v>
      </c>
      <c r="D97" s="64" t="s">
        <v>78</v>
      </c>
      <c r="E97" s="64">
        <v>90.320000000000007</v>
      </c>
      <c r="F97" s="65"/>
      <c r="G97" s="66"/>
      <c r="H97" s="54"/>
    </row>
    <row r="98" spans="1:8" ht="48">
      <c r="A98" s="61">
        <v>64</v>
      </c>
      <c r="B98" s="69">
        <v>500300040</v>
      </c>
      <c r="C98" s="70" t="s">
        <v>111</v>
      </c>
      <c r="D98" s="64" t="s">
        <v>78</v>
      </c>
      <c r="E98" s="64">
        <v>267.7</v>
      </c>
      <c r="F98" s="65"/>
      <c r="G98" s="66"/>
      <c r="H98" s="54"/>
    </row>
    <row r="99" spans="1:8" ht="72">
      <c r="A99" s="61">
        <v>65</v>
      </c>
      <c r="B99" s="69">
        <v>500300044</v>
      </c>
      <c r="C99" s="70" t="s">
        <v>112</v>
      </c>
      <c r="D99" s="64" t="s">
        <v>38</v>
      </c>
      <c r="E99" s="64">
        <v>2.85</v>
      </c>
      <c r="F99" s="65"/>
      <c r="G99" s="66"/>
      <c r="H99" s="54"/>
    </row>
    <row r="100" spans="1:8">
      <c r="A100" s="61"/>
      <c r="B100" s="67" t="s">
        <v>113</v>
      </c>
      <c r="C100" s="71" t="s">
        <v>114</v>
      </c>
      <c r="D100" s="64"/>
      <c r="E100" s="64"/>
      <c r="F100" s="65"/>
      <c r="G100" s="66"/>
      <c r="H100" s="54"/>
    </row>
    <row r="101" spans="1:8" ht="48">
      <c r="A101" s="61">
        <v>66</v>
      </c>
      <c r="B101" s="69">
        <v>500303468</v>
      </c>
      <c r="C101" s="70" t="s">
        <v>115</v>
      </c>
      <c r="D101" s="64" t="s">
        <v>36</v>
      </c>
      <c r="E101" s="64">
        <v>6</v>
      </c>
      <c r="F101" s="65"/>
      <c r="G101" s="66"/>
      <c r="H101" s="54"/>
    </row>
    <row r="102" spans="1:8" ht="48">
      <c r="A102" s="61">
        <v>67</v>
      </c>
      <c r="B102" s="69">
        <v>500303469</v>
      </c>
      <c r="C102" s="70" t="s">
        <v>116</v>
      </c>
      <c r="D102" s="64" t="s">
        <v>36</v>
      </c>
      <c r="E102" s="64">
        <v>6</v>
      </c>
      <c r="F102" s="65"/>
      <c r="G102" s="66"/>
      <c r="H102" s="54"/>
    </row>
    <row r="103" spans="1:8" ht="48">
      <c r="A103" s="61">
        <v>68</v>
      </c>
      <c r="B103" s="69">
        <v>500303470</v>
      </c>
      <c r="C103" s="70" t="s">
        <v>117</v>
      </c>
      <c r="D103" s="64" t="s">
        <v>46</v>
      </c>
      <c r="E103" s="64">
        <v>172.8</v>
      </c>
      <c r="F103" s="65"/>
      <c r="G103" s="66"/>
      <c r="H103" s="54"/>
    </row>
    <row r="104" spans="1:8" ht="48">
      <c r="A104" s="61">
        <v>69</v>
      </c>
      <c r="B104" s="69">
        <v>500303471</v>
      </c>
      <c r="C104" s="70" t="s">
        <v>118</v>
      </c>
      <c r="D104" s="64" t="s">
        <v>33</v>
      </c>
      <c r="E104" s="64">
        <v>196.76</v>
      </c>
      <c r="F104" s="65"/>
      <c r="G104" s="66"/>
      <c r="H104" s="54"/>
    </row>
    <row r="105" spans="1:8">
      <c r="A105" s="61"/>
      <c r="B105" s="67" t="s">
        <v>119</v>
      </c>
      <c r="C105" s="71" t="s">
        <v>43</v>
      </c>
      <c r="D105" s="64"/>
      <c r="E105" s="64"/>
      <c r="F105" s="65"/>
      <c r="G105" s="66"/>
      <c r="H105" s="54"/>
    </row>
    <row r="106" spans="1:8" ht="48">
      <c r="A106" s="61">
        <v>70</v>
      </c>
      <c r="B106" s="69">
        <v>500400619</v>
      </c>
      <c r="C106" s="70" t="s">
        <v>120</v>
      </c>
      <c r="D106" s="64" t="s">
        <v>33</v>
      </c>
      <c r="E106" s="64">
        <v>200.48</v>
      </c>
      <c r="F106" s="65"/>
      <c r="G106" s="66"/>
      <c r="H106" s="54"/>
    </row>
    <row r="107" spans="1:8" ht="48">
      <c r="A107" s="61">
        <v>71</v>
      </c>
      <c r="B107" s="69">
        <v>500505108</v>
      </c>
      <c r="C107" s="70" t="s">
        <v>121</v>
      </c>
      <c r="D107" s="64" t="s">
        <v>46</v>
      </c>
      <c r="E107" s="64">
        <v>49.5</v>
      </c>
      <c r="F107" s="65"/>
      <c r="G107" s="66"/>
      <c r="H107" s="54"/>
    </row>
    <row r="108" spans="1:8" ht="84">
      <c r="A108" s="61">
        <v>72</v>
      </c>
      <c r="B108" s="69">
        <v>500500002</v>
      </c>
      <c r="C108" s="70" t="s">
        <v>92</v>
      </c>
      <c r="D108" s="64" t="s">
        <v>33</v>
      </c>
      <c r="E108" s="64">
        <v>20.39</v>
      </c>
      <c r="F108" s="65"/>
      <c r="G108" s="66"/>
      <c r="H108" s="54"/>
    </row>
    <row r="109" spans="1:8" ht="96">
      <c r="A109" s="61">
        <v>73</v>
      </c>
      <c r="B109" s="69">
        <v>500500220</v>
      </c>
      <c r="C109" s="70" t="s">
        <v>93</v>
      </c>
      <c r="D109" s="64" t="s">
        <v>33</v>
      </c>
      <c r="E109" s="64">
        <v>20.39</v>
      </c>
      <c r="F109" s="65"/>
      <c r="G109" s="66"/>
      <c r="H109" s="54"/>
    </row>
    <row r="110" spans="1:8" ht="96">
      <c r="A110" s="61">
        <v>74</v>
      </c>
      <c r="B110" s="69">
        <v>500505109</v>
      </c>
      <c r="C110" s="70" t="s">
        <v>122</v>
      </c>
      <c r="D110" s="64" t="s">
        <v>33</v>
      </c>
      <c r="E110" s="64">
        <v>200.48</v>
      </c>
      <c r="F110" s="65"/>
      <c r="G110" s="66"/>
      <c r="H110" s="54"/>
    </row>
    <row r="111" spans="1:8">
      <c r="A111" s="61"/>
      <c r="B111" s="62" t="s">
        <v>123</v>
      </c>
      <c r="C111" s="77" t="s">
        <v>124</v>
      </c>
      <c r="D111" s="64"/>
      <c r="E111" s="64"/>
      <c r="F111" s="65"/>
      <c r="G111" s="66"/>
      <c r="H111" s="54"/>
    </row>
    <row r="112" spans="1:8">
      <c r="A112" s="61"/>
      <c r="B112" s="67" t="s">
        <v>125</v>
      </c>
      <c r="C112" s="71" t="s">
        <v>32</v>
      </c>
      <c r="D112" s="64"/>
      <c r="E112" s="64"/>
      <c r="F112" s="65"/>
      <c r="G112" s="66"/>
      <c r="H112" s="54"/>
    </row>
    <row r="113" spans="1:8" ht="72">
      <c r="A113" s="61">
        <v>75</v>
      </c>
      <c r="B113" s="69">
        <v>500100048</v>
      </c>
      <c r="C113" s="70" t="s">
        <v>71</v>
      </c>
      <c r="D113" s="64" t="s">
        <v>33</v>
      </c>
      <c r="E113" s="64">
        <v>163.5</v>
      </c>
      <c r="F113" s="65"/>
      <c r="G113" s="66"/>
      <c r="H113" s="54"/>
    </row>
    <row r="114" spans="1:8" ht="36">
      <c r="A114" s="61">
        <v>76</v>
      </c>
      <c r="B114" s="69">
        <v>500100030</v>
      </c>
      <c r="C114" s="70" t="s">
        <v>97</v>
      </c>
      <c r="D114" s="64" t="s">
        <v>46</v>
      </c>
      <c r="E114" s="64">
        <v>5.6</v>
      </c>
      <c r="F114" s="65"/>
      <c r="G114" s="66"/>
      <c r="H114" s="54"/>
    </row>
    <row r="115" spans="1:8" ht="48">
      <c r="A115" s="61">
        <v>77</v>
      </c>
      <c r="B115" s="69">
        <v>500100065</v>
      </c>
      <c r="C115" s="70" t="s">
        <v>98</v>
      </c>
      <c r="D115" s="64" t="s">
        <v>33</v>
      </c>
      <c r="E115" s="64">
        <v>1.96</v>
      </c>
      <c r="F115" s="65"/>
      <c r="G115" s="66"/>
      <c r="H115" s="54"/>
    </row>
    <row r="116" spans="1:8">
      <c r="A116" s="61"/>
      <c r="B116" s="67" t="s">
        <v>126</v>
      </c>
      <c r="C116" s="71" t="s">
        <v>73</v>
      </c>
      <c r="D116" s="64"/>
      <c r="E116" s="64"/>
      <c r="F116" s="65"/>
      <c r="G116" s="66"/>
      <c r="H116" s="54"/>
    </row>
    <row r="117" spans="1:8" ht="84">
      <c r="A117" s="61">
        <v>78</v>
      </c>
      <c r="B117" s="69">
        <v>500200001</v>
      </c>
      <c r="C117" s="70" t="s">
        <v>74</v>
      </c>
      <c r="D117" s="64" t="s">
        <v>38</v>
      </c>
      <c r="E117" s="64">
        <v>24.7</v>
      </c>
      <c r="F117" s="65"/>
      <c r="G117" s="66"/>
      <c r="H117" s="54"/>
    </row>
    <row r="118" spans="1:8" ht="36">
      <c r="A118" s="61">
        <v>79</v>
      </c>
      <c r="B118" s="69">
        <v>500200507</v>
      </c>
      <c r="C118" s="70" t="s">
        <v>100</v>
      </c>
      <c r="D118" s="64" t="s">
        <v>38</v>
      </c>
      <c r="E118" s="64">
        <v>2.74</v>
      </c>
      <c r="F118" s="65"/>
      <c r="G118" s="66"/>
      <c r="H118" s="54"/>
    </row>
    <row r="119" spans="1:8" ht="84">
      <c r="A119" s="61">
        <v>80</v>
      </c>
      <c r="B119" s="69">
        <v>500200309</v>
      </c>
      <c r="C119" s="70" t="s">
        <v>101</v>
      </c>
      <c r="D119" s="64" t="s">
        <v>38</v>
      </c>
      <c r="E119" s="64">
        <v>1.37</v>
      </c>
      <c r="F119" s="65"/>
      <c r="G119" s="66"/>
      <c r="H119" s="54"/>
    </row>
    <row r="120" spans="1:8" ht="48">
      <c r="A120" s="61">
        <v>81</v>
      </c>
      <c r="B120" s="69">
        <v>500200003</v>
      </c>
      <c r="C120" s="70" t="s">
        <v>75</v>
      </c>
      <c r="D120" s="64" t="s">
        <v>33</v>
      </c>
      <c r="E120" s="64">
        <v>13.72</v>
      </c>
      <c r="F120" s="65"/>
      <c r="G120" s="66"/>
      <c r="H120" s="54"/>
    </row>
    <row r="121" spans="1:8" ht="60">
      <c r="A121" s="61">
        <v>82</v>
      </c>
      <c r="B121" s="69">
        <v>500200015</v>
      </c>
      <c r="C121" s="70" t="s">
        <v>76</v>
      </c>
      <c r="D121" s="64" t="s">
        <v>33</v>
      </c>
      <c r="E121" s="64">
        <v>7</v>
      </c>
      <c r="F121" s="65"/>
      <c r="G121" s="66"/>
      <c r="H121" s="54"/>
    </row>
    <row r="122" spans="1:8" ht="48">
      <c r="A122" s="61">
        <v>83</v>
      </c>
      <c r="B122" s="69">
        <v>500200020</v>
      </c>
      <c r="C122" s="70" t="s">
        <v>79</v>
      </c>
      <c r="D122" s="64" t="s">
        <v>78</v>
      </c>
      <c r="E122" s="64">
        <v>44.84</v>
      </c>
      <c r="F122" s="65"/>
      <c r="G122" s="66"/>
      <c r="H122" s="54"/>
    </row>
    <row r="123" spans="1:8" ht="48">
      <c r="A123" s="61">
        <v>84</v>
      </c>
      <c r="B123" s="69">
        <v>500200021</v>
      </c>
      <c r="C123" s="70" t="s">
        <v>102</v>
      </c>
      <c r="D123" s="64" t="s">
        <v>78</v>
      </c>
      <c r="E123" s="64">
        <v>117.12</v>
      </c>
      <c r="F123" s="65"/>
      <c r="G123" s="66"/>
      <c r="H123" s="54"/>
    </row>
    <row r="124" spans="1:8" ht="48">
      <c r="A124" s="61">
        <v>85</v>
      </c>
      <c r="B124" s="69">
        <v>500200022</v>
      </c>
      <c r="C124" s="70" t="s">
        <v>103</v>
      </c>
      <c r="D124" s="64" t="s">
        <v>78</v>
      </c>
      <c r="E124" s="64">
        <v>179.09</v>
      </c>
      <c r="F124" s="65"/>
      <c r="G124" s="66"/>
      <c r="H124" s="54"/>
    </row>
    <row r="125" spans="1:8" ht="60">
      <c r="A125" s="61">
        <v>86</v>
      </c>
      <c r="B125" s="69">
        <v>500200012</v>
      </c>
      <c r="C125" s="70" t="s">
        <v>80</v>
      </c>
      <c r="D125" s="64" t="s">
        <v>38</v>
      </c>
      <c r="E125" s="64">
        <v>2.99</v>
      </c>
      <c r="F125" s="65"/>
      <c r="G125" s="66"/>
      <c r="H125" s="54"/>
    </row>
    <row r="126" spans="1:8" ht="84">
      <c r="A126" s="61">
        <v>87</v>
      </c>
      <c r="B126" s="69">
        <v>500200037</v>
      </c>
      <c r="C126" s="70" t="s">
        <v>85</v>
      </c>
      <c r="D126" s="64" t="s">
        <v>38</v>
      </c>
      <c r="E126" s="64">
        <v>16.91</v>
      </c>
      <c r="F126" s="65"/>
      <c r="G126" s="66"/>
      <c r="H126" s="54"/>
    </row>
    <row r="127" spans="1:8" ht="84">
      <c r="A127" s="61">
        <v>88</v>
      </c>
      <c r="B127" s="69">
        <v>500400006</v>
      </c>
      <c r="C127" s="70" t="s">
        <v>104</v>
      </c>
      <c r="D127" s="64" t="s">
        <v>33</v>
      </c>
      <c r="E127" s="64">
        <v>1.96</v>
      </c>
      <c r="F127" s="65"/>
      <c r="G127" s="66"/>
      <c r="H127" s="54"/>
    </row>
    <row r="128" spans="1:8" ht="48">
      <c r="A128" s="61">
        <v>89</v>
      </c>
      <c r="B128" s="69">
        <v>500400034</v>
      </c>
      <c r="C128" s="70" t="s">
        <v>105</v>
      </c>
      <c r="D128" s="64" t="s">
        <v>33</v>
      </c>
      <c r="E128" s="64">
        <v>1.96</v>
      </c>
      <c r="F128" s="65"/>
      <c r="G128" s="66"/>
      <c r="H128" s="54"/>
    </row>
    <row r="129" spans="1:8">
      <c r="A129" s="61"/>
      <c r="B129" s="67" t="s">
        <v>127</v>
      </c>
      <c r="C129" s="71" t="s">
        <v>107</v>
      </c>
      <c r="D129" s="64"/>
      <c r="E129" s="64"/>
      <c r="F129" s="65"/>
      <c r="G129" s="66"/>
      <c r="H129" s="54"/>
    </row>
    <row r="130" spans="1:8" ht="24">
      <c r="A130" s="61">
        <v>90</v>
      </c>
      <c r="B130" s="69">
        <v>500300035</v>
      </c>
      <c r="C130" s="70" t="s">
        <v>108</v>
      </c>
      <c r="D130" s="64" t="s">
        <v>46</v>
      </c>
      <c r="E130" s="64">
        <v>15.299999999999999</v>
      </c>
      <c r="F130" s="65"/>
      <c r="G130" s="66"/>
      <c r="H130" s="54"/>
    </row>
    <row r="131" spans="1:8" ht="24">
      <c r="A131" s="61">
        <v>91</v>
      </c>
      <c r="B131" s="69">
        <v>500300111</v>
      </c>
      <c r="C131" s="70" t="s">
        <v>109</v>
      </c>
      <c r="D131" s="64" t="s">
        <v>46</v>
      </c>
      <c r="E131" s="64">
        <v>4.75</v>
      </c>
      <c r="F131" s="65"/>
      <c r="G131" s="66"/>
      <c r="H131" s="54"/>
    </row>
    <row r="132" spans="1:8" ht="48">
      <c r="A132" s="61">
        <v>92</v>
      </c>
      <c r="B132" s="69">
        <v>500300038</v>
      </c>
      <c r="C132" s="70" t="s">
        <v>110</v>
      </c>
      <c r="D132" s="64" t="s">
        <v>78</v>
      </c>
      <c r="E132" s="64">
        <v>90.320000000000007</v>
      </c>
      <c r="F132" s="65"/>
      <c r="G132" s="66"/>
      <c r="H132" s="54"/>
    </row>
    <row r="133" spans="1:8" ht="48">
      <c r="A133" s="61">
        <v>93</v>
      </c>
      <c r="B133" s="69">
        <v>500300040</v>
      </c>
      <c r="C133" s="70" t="s">
        <v>111</v>
      </c>
      <c r="D133" s="64" t="s">
        <v>78</v>
      </c>
      <c r="E133" s="64">
        <v>267.7</v>
      </c>
      <c r="F133" s="65"/>
      <c r="G133" s="66"/>
      <c r="H133" s="54"/>
    </row>
    <row r="134" spans="1:8" ht="72">
      <c r="A134" s="61">
        <v>94</v>
      </c>
      <c r="B134" s="69">
        <v>500300044</v>
      </c>
      <c r="C134" s="70" t="s">
        <v>112</v>
      </c>
      <c r="D134" s="64" t="s">
        <v>38</v>
      </c>
      <c r="E134" s="64">
        <v>2.85</v>
      </c>
      <c r="F134" s="65"/>
      <c r="G134" s="66"/>
      <c r="H134" s="54"/>
    </row>
    <row r="135" spans="1:8">
      <c r="A135" s="61"/>
      <c r="B135" s="67" t="s">
        <v>128</v>
      </c>
      <c r="C135" s="71" t="s">
        <v>114</v>
      </c>
      <c r="D135" s="64"/>
      <c r="E135" s="64"/>
      <c r="F135" s="65"/>
      <c r="G135" s="66"/>
      <c r="H135" s="54"/>
    </row>
    <row r="136" spans="1:8" ht="48">
      <c r="A136" s="61">
        <v>95</v>
      </c>
      <c r="B136" s="69">
        <v>500303468</v>
      </c>
      <c r="C136" s="70" t="s">
        <v>115</v>
      </c>
      <c r="D136" s="64" t="s">
        <v>36</v>
      </c>
      <c r="E136" s="64">
        <v>6</v>
      </c>
      <c r="F136" s="65"/>
      <c r="G136" s="66"/>
      <c r="H136" s="54"/>
    </row>
    <row r="137" spans="1:8" ht="48">
      <c r="A137" s="61">
        <v>96</v>
      </c>
      <c r="B137" s="69">
        <v>500303469</v>
      </c>
      <c r="C137" s="70" t="s">
        <v>116</v>
      </c>
      <c r="D137" s="64" t="s">
        <v>36</v>
      </c>
      <c r="E137" s="64">
        <v>6</v>
      </c>
      <c r="F137" s="65"/>
      <c r="G137" s="66"/>
      <c r="H137" s="54"/>
    </row>
    <row r="138" spans="1:8" ht="48">
      <c r="A138" s="61">
        <v>97</v>
      </c>
      <c r="B138" s="69">
        <v>500303470</v>
      </c>
      <c r="C138" s="70" t="s">
        <v>117</v>
      </c>
      <c r="D138" s="64" t="s">
        <v>46</v>
      </c>
      <c r="E138" s="64">
        <v>172.8</v>
      </c>
      <c r="F138" s="65"/>
      <c r="G138" s="66"/>
      <c r="H138" s="54"/>
    </row>
    <row r="139" spans="1:8" ht="48">
      <c r="A139" s="61">
        <v>98</v>
      </c>
      <c r="B139" s="69">
        <v>500303471</v>
      </c>
      <c r="C139" s="70" t="s">
        <v>118</v>
      </c>
      <c r="D139" s="64" t="s">
        <v>33</v>
      </c>
      <c r="E139" s="64">
        <v>196.76</v>
      </c>
      <c r="F139" s="65"/>
      <c r="G139" s="66"/>
      <c r="H139" s="54"/>
    </row>
    <row r="140" spans="1:8">
      <c r="A140" s="61"/>
      <c r="B140" s="67" t="s">
        <v>129</v>
      </c>
      <c r="C140" s="71" t="s">
        <v>43</v>
      </c>
      <c r="D140" s="64"/>
      <c r="E140" s="64"/>
      <c r="F140" s="65"/>
      <c r="G140" s="66"/>
      <c r="H140" s="54"/>
    </row>
    <row r="141" spans="1:8" ht="48">
      <c r="A141" s="61">
        <v>99</v>
      </c>
      <c r="B141" s="69">
        <v>500400619</v>
      </c>
      <c r="C141" s="70" t="s">
        <v>120</v>
      </c>
      <c r="D141" s="64" t="s">
        <v>33</v>
      </c>
      <c r="E141" s="64">
        <v>200.48</v>
      </c>
      <c r="F141" s="65"/>
      <c r="G141" s="66"/>
      <c r="H141" s="54"/>
    </row>
    <row r="142" spans="1:8" ht="48">
      <c r="A142" s="61">
        <v>100</v>
      </c>
      <c r="B142" s="69">
        <v>500505108</v>
      </c>
      <c r="C142" s="70" t="s">
        <v>121</v>
      </c>
      <c r="D142" s="64" t="s">
        <v>46</v>
      </c>
      <c r="E142" s="64">
        <v>49.5</v>
      </c>
      <c r="F142" s="65"/>
      <c r="G142" s="66"/>
      <c r="H142" s="54"/>
    </row>
    <row r="143" spans="1:8" ht="84">
      <c r="A143" s="61">
        <v>101</v>
      </c>
      <c r="B143" s="69">
        <v>500500002</v>
      </c>
      <c r="C143" s="70" t="s">
        <v>92</v>
      </c>
      <c r="D143" s="64" t="s">
        <v>33</v>
      </c>
      <c r="E143" s="64">
        <v>20.39</v>
      </c>
      <c r="F143" s="65"/>
      <c r="G143" s="66"/>
      <c r="H143" s="54"/>
    </row>
    <row r="144" spans="1:8" ht="96">
      <c r="A144" s="61">
        <v>102</v>
      </c>
      <c r="B144" s="69">
        <v>500500220</v>
      </c>
      <c r="C144" s="70" t="s">
        <v>93</v>
      </c>
      <c r="D144" s="64" t="s">
        <v>33</v>
      </c>
      <c r="E144" s="64">
        <v>20.39</v>
      </c>
      <c r="F144" s="65"/>
      <c r="G144" s="66"/>
      <c r="H144" s="54"/>
    </row>
    <row r="145" spans="1:8" ht="96">
      <c r="A145" s="61">
        <v>103</v>
      </c>
      <c r="B145" s="69">
        <v>500505109</v>
      </c>
      <c r="C145" s="70" t="s">
        <v>122</v>
      </c>
      <c r="D145" s="64" t="s">
        <v>33</v>
      </c>
      <c r="E145" s="64">
        <v>200.48</v>
      </c>
      <c r="F145" s="65"/>
      <c r="G145" s="66"/>
      <c r="H145" s="54"/>
    </row>
    <row r="146" spans="1:8">
      <c r="A146" s="61"/>
      <c r="B146" s="62" t="s">
        <v>130</v>
      </c>
      <c r="C146" s="77" t="s">
        <v>131</v>
      </c>
      <c r="D146" s="64"/>
      <c r="E146" s="64"/>
      <c r="F146" s="65"/>
      <c r="G146" s="66"/>
      <c r="H146" s="54"/>
    </row>
    <row r="147" spans="1:8" ht="72">
      <c r="A147" s="61">
        <v>104</v>
      </c>
      <c r="B147" s="69">
        <v>500100048</v>
      </c>
      <c r="C147" s="70" t="s">
        <v>71</v>
      </c>
      <c r="D147" s="64" t="s">
        <v>33</v>
      </c>
      <c r="E147" s="64">
        <v>618.24</v>
      </c>
      <c r="F147" s="65"/>
      <c r="G147" s="66"/>
      <c r="H147" s="54"/>
    </row>
    <row r="148" spans="1:8" ht="72">
      <c r="A148" s="61">
        <v>105</v>
      </c>
      <c r="B148" s="69">
        <v>500100049</v>
      </c>
      <c r="C148" s="70" t="s">
        <v>132</v>
      </c>
      <c r="D148" s="64" t="s">
        <v>38</v>
      </c>
      <c r="E148" s="64">
        <v>185.47</v>
      </c>
      <c r="F148" s="65"/>
      <c r="G148" s="66"/>
      <c r="H148" s="54"/>
    </row>
    <row r="149" spans="1:8" ht="24">
      <c r="A149" s="61">
        <v>106</v>
      </c>
      <c r="B149" s="69">
        <v>500201155</v>
      </c>
      <c r="C149" s="70" t="s">
        <v>133</v>
      </c>
      <c r="D149" s="64" t="s">
        <v>38</v>
      </c>
      <c r="E149" s="64">
        <v>185.47</v>
      </c>
      <c r="F149" s="65"/>
      <c r="G149" s="66"/>
      <c r="H149" s="54"/>
    </row>
    <row r="150" spans="1:8" ht="84">
      <c r="A150" s="61">
        <v>107</v>
      </c>
      <c r="B150" s="69">
        <v>500200309</v>
      </c>
      <c r="C150" s="70" t="s">
        <v>101</v>
      </c>
      <c r="D150" s="64" t="s">
        <v>38</v>
      </c>
      <c r="E150" s="64">
        <v>185.47</v>
      </c>
      <c r="F150" s="65"/>
      <c r="G150" s="66"/>
      <c r="H150" s="54"/>
    </row>
    <row r="151" spans="1:8" ht="84">
      <c r="A151" s="61">
        <v>108</v>
      </c>
      <c r="B151" s="69">
        <v>500200001</v>
      </c>
      <c r="C151" s="70" t="s">
        <v>74</v>
      </c>
      <c r="D151" s="64" t="s">
        <v>38</v>
      </c>
      <c r="E151" s="64">
        <v>67.28</v>
      </c>
      <c r="F151" s="65"/>
      <c r="G151" s="66"/>
      <c r="H151" s="54"/>
    </row>
    <row r="152" spans="1:8" ht="48">
      <c r="A152" s="61">
        <v>109</v>
      </c>
      <c r="B152" s="69">
        <v>500200003</v>
      </c>
      <c r="C152" s="70" t="s">
        <v>75</v>
      </c>
      <c r="D152" s="64" t="s">
        <v>33</v>
      </c>
      <c r="E152" s="64">
        <v>84.32</v>
      </c>
      <c r="F152" s="65"/>
      <c r="G152" s="66"/>
      <c r="H152" s="54"/>
    </row>
    <row r="153" spans="1:8" ht="60">
      <c r="A153" s="61">
        <v>110</v>
      </c>
      <c r="B153" s="69">
        <v>500200011</v>
      </c>
      <c r="C153" s="70" t="s">
        <v>134</v>
      </c>
      <c r="D153" s="64" t="s">
        <v>38</v>
      </c>
      <c r="E153" s="64">
        <v>10.1</v>
      </c>
      <c r="F153" s="65"/>
      <c r="G153" s="66"/>
      <c r="H153" s="54"/>
    </row>
    <row r="154" spans="1:8" ht="48">
      <c r="A154" s="61">
        <v>111</v>
      </c>
      <c r="B154" s="69">
        <v>500400031</v>
      </c>
      <c r="C154" s="70" t="s">
        <v>135</v>
      </c>
      <c r="D154" s="64" t="s">
        <v>33</v>
      </c>
      <c r="E154" s="64">
        <v>623.39</v>
      </c>
      <c r="F154" s="65"/>
      <c r="G154" s="66"/>
      <c r="H154" s="54"/>
    </row>
    <row r="155" spans="1:8" ht="96">
      <c r="A155" s="61">
        <v>112</v>
      </c>
      <c r="B155" s="69">
        <v>500200027</v>
      </c>
      <c r="C155" s="70" t="s">
        <v>81</v>
      </c>
      <c r="D155" s="64" t="s">
        <v>33</v>
      </c>
      <c r="E155" s="64">
        <v>62.4</v>
      </c>
      <c r="F155" s="65"/>
      <c r="G155" s="66"/>
      <c r="H155" s="54"/>
    </row>
    <row r="156" spans="1:8" ht="84">
      <c r="A156" s="61">
        <v>113</v>
      </c>
      <c r="B156" s="69">
        <v>500200037</v>
      </c>
      <c r="C156" s="70" t="s">
        <v>85</v>
      </c>
      <c r="D156" s="64" t="s">
        <v>38</v>
      </c>
      <c r="E156" s="64">
        <v>47.82</v>
      </c>
      <c r="F156" s="65"/>
      <c r="G156" s="66"/>
      <c r="H156" s="54"/>
    </row>
    <row r="157" spans="1:8" ht="60">
      <c r="A157" s="61">
        <v>114</v>
      </c>
      <c r="B157" s="69">
        <v>500200015</v>
      </c>
      <c r="C157" s="70" t="s">
        <v>76</v>
      </c>
      <c r="D157" s="64" t="s">
        <v>33</v>
      </c>
      <c r="E157" s="64">
        <v>46.64</v>
      </c>
      <c r="F157" s="65"/>
      <c r="G157" s="66"/>
      <c r="H157" s="54"/>
    </row>
    <row r="158" spans="1:8" ht="24">
      <c r="A158" s="61">
        <v>115</v>
      </c>
      <c r="B158" s="69">
        <v>500400035</v>
      </c>
      <c r="C158" s="70" t="s">
        <v>136</v>
      </c>
      <c r="D158" s="64" t="s">
        <v>46</v>
      </c>
      <c r="E158" s="64">
        <v>104</v>
      </c>
      <c r="F158" s="65"/>
      <c r="G158" s="66"/>
      <c r="H158" s="54"/>
    </row>
    <row r="159" spans="1:8" ht="96">
      <c r="A159" s="61">
        <v>116</v>
      </c>
      <c r="B159" s="69">
        <v>500401015</v>
      </c>
      <c r="C159" s="70" t="s">
        <v>137</v>
      </c>
      <c r="D159" s="64" t="s">
        <v>33</v>
      </c>
      <c r="E159" s="64">
        <v>633.75</v>
      </c>
      <c r="F159" s="65"/>
      <c r="G159" s="66"/>
      <c r="H159" s="54"/>
    </row>
    <row r="160" spans="1:8" ht="48">
      <c r="A160" s="61">
        <v>117</v>
      </c>
      <c r="B160" s="69">
        <v>500400034</v>
      </c>
      <c r="C160" s="70" t="s">
        <v>105</v>
      </c>
      <c r="D160" s="64" t="s">
        <v>33</v>
      </c>
      <c r="E160" s="64">
        <v>633.75</v>
      </c>
      <c r="F160" s="65"/>
      <c r="G160" s="66"/>
      <c r="H160" s="54"/>
    </row>
    <row r="161" spans="1:8" ht="36">
      <c r="A161" s="61">
        <v>118</v>
      </c>
      <c r="B161" s="69">
        <v>500400337</v>
      </c>
      <c r="C161" s="70" t="s">
        <v>138</v>
      </c>
      <c r="D161" s="64" t="s">
        <v>46</v>
      </c>
      <c r="E161" s="64">
        <v>162.5</v>
      </c>
      <c r="F161" s="65"/>
      <c r="G161" s="66"/>
      <c r="H161" s="54"/>
    </row>
    <row r="162" spans="1:8" ht="36">
      <c r="A162" s="61">
        <v>119</v>
      </c>
      <c r="B162" s="69">
        <v>500400125</v>
      </c>
      <c r="C162" s="70" t="s">
        <v>139</v>
      </c>
      <c r="D162" s="64" t="s">
        <v>46</v>
      </c>
      <c r="E162" s="64">
        <v>175.5</v>
      </c>
      <c r="F162" s="65"/>
      <c r="G162" s="66"/>
      <c r="H162" s="54"/>
    </row>
    <row r="163" spans="1:8" ht="60">
      <c r="A163" s="61">
        <v>120</v>
      </c>
      <c r="B163" s="69">
        <v>503000020</v>
      </c>
      <c r="C163" s="70" t="s">
        <v>140</v>
      </c>
      <c r="D163" s="64" t="s">
        <v>36</v>
      </c>
      <c r="E163" s="64">
        <v>2</v>
      </c>
      <c r="F163" s="65"/>
      <c r="G163" s="66"/>
      <c r="H163" s="54"/>
    </row>
    <row r="164" spans="1:8" ht="60">
      <c r="A164" s="61">
        <v>121</v>
      </c>
      <c r="B164" s="69">
        <v>500900526</v>
      </c>
      <c r="C164" s="70" t="s">
        <v>141</v>
      </c>
      <c r="D164" s="64" t="s">
        <v>36</v>
      </c>
      <c r="E164" s="64">
        <v>2</v>
      </c>
      <c r="F164" s="65"/>
      <c r="G164" s="66"/>
      <c r="H164" s="54"/>
    </row>
    <row r="165" spans="1:8" ht="36">
      <c r="A165" s="61">
        <v>122</v>
      </c>
      <c r="B165" s="69">
        <v>500900527</v>
      </c>
      <c r="C165" s="70" t="s">
        <v>142</v>
      </c>
      <c r="D165" s="64" t="s">
        <v>36</v>
      </c>
      <c r="E165" s="64">
        <v>8</v>
      </c>
      <c r="F165" s="65"/>
      <c r="G165" s="66"/>
      <c r="H165" s="54"/>
    </row>
    <row r="166" spans="1:8" ht="60">
      <c r="A166" s="61">
        <v>123</v>
      </c>
      <c r="B166" s="69">
        <v>503000024</v>
      </c>
      <c r="C166" s="70" t="s">
        <v>143</v>
      </c>
      <c r="D166" s="64" t="s">
        <v>46</v>
      </c>
      <c r="E166" s="64">
        <v>227.4</v>
      </c>
      <c r="F166" s="65"/>
      <c r="G166" s="66"/>
      <c r="H166" s="54"/>
    </row>
    <row r="167" spans="1:8" ht="60">
      <c r="A167" s="61">
        <v>124</v>
      </c>
      <c r="B167" s="69">
        <v>503000025</v>
      </c>
      <c r="C167" s="70" t="s">
        <v>144</v>
      </c>
      <c r="D167" s="64" t="s">
        <v>46</v>
      </c>
      <c r="E167" s="64">
        <v>163.5</v>
      </c>
      <c r="F167" s="65"/>
      <c r="G167" s="66"/>
      <c r="H167" s="54"/>
    </row>
    <row r="168" spans="1:8" ht="60">
      <c r="A168" s="61">
        <v>125</v>
      </c>
      <c r="B168" s="69">
        <v>503000026</v>
      </c>
      <c r="C168" s="70" t="s">
        <v>145</v>
      </c>
      <c r="D168" s="64" t="s">
        <v>46</v>
      </c>
      <c r="E168" s="64">
        <v>84.5</v>
      </c>
      <c r="F168" s="65"/>
      <c r="G168" s="66"/>
      <c r="H168" s="54"/>
    </row>
    <row r="169" spans="1:8">
      <c r="A169" s="61"/>
      <c r="B169" s="62" t="s">
        <v>146</v>
      </c>
      <c r="C169" s="77" t="s">
        <v>147</v>
      </c>
      <c r="D169" s="64"/>
      <c r="E169" s="64"/>
      <c r="F169" s="65"/>
      <c r="G169" s="66"/>
      <c r="H169" s="54"/>
    </row>
    <row r="170" spans="1:8">
      <c r="A170" s="61"/>
      <c r="B170" s="67" t="s">
        <v>148</v>
      </c>
      <c r="C170" s="71" t="s">
        <v>32</v>
      </c>
      <c r="D170" s="64"/>
      <c r="E170" s="64"/>
      <c r="F170" s="65"/>
      <c r="G170" s="66"/>
      <c r="H170" s="54"/>
    </row>
    <row r="171" spans="1:8" ht="72">
      <c r="A171" s="61">
        <v>126</v>
      </c>
      <c r="B171" s="69">
        <v>500100048</v>
      </c>
      <c r="C171" s="70" t="s">
        <v>71</v>
      </c>
      <c r="D171" s="64" t="s">
        <v>33</v>
      </c>
      <c r="E171" s="64">
        <v>63.5</v>
      </c>
      <c r="F171" s="65"/>
      <c r="G171" s="66"/>
      <c r="H171" s="54"/>
    </row>
    <row r="172" spans="1:8" ht="72">
      <c r="A172" s="61">
        <v>127</v>
      </c>
      <c r="B172" s="69">
        <v>500100049</v>
      </c>
      <c r="C172" s="70" t="s">
        <v>132</v>
      </c>
      <c r="D172" s="64" t="s">
        <v>38</v>
      </c>
      <c r="E172" s="64">
        <v>19.05</v>
      </c>
      <c r="F172" s="65"/>
      <c r="G172" s="66"/>
      <c r="H172" s="54"/>
    </row>
    <row r="173" spans="1:8">
      <c r="A173" s="61"/>
      <c r="B173" s="67" t="s">
        <v>149</v>
      </c>
      <c r="C173" s="71" t="s">
        <v>73</v>
      </c>
      <c r="D173" s="64"/>
      <c r="E173" s="64"/>
      <c r="F173" s="65"/>
      <c r="G173" s="66"/>
      <c r="H173" s="54"/>
    </row>
    <row r="174" spans="1:8" ht="84">
      <c r="A174" s="61">
        <v>128</v>
      </c>
      <c r="B174" s="69">
        <v>500200001</v>
      </c>
      <c r="C174" s="70" t="s">
        <v>74</v>
      </c>
      <c r="D174" s="64" t="s">
        <v>38</v>
      </c>
      <c r="E174" s="64">
        <v>81.45</v>
      </c>
      <c r="F174" s="65"/>
      <c r="G174" s="66"/>
      <c r="H174" s="54"/>
    </row>
    <row r="175" spans="1:8" ht="60">
      <c r="A175" s="61">
        <v>129</v>
      </c>
      <c r="B175" s="69">
        <v>500200025</v>
      </c>
      <c r="C175" s="70" t="s">
        <v>150</v>
      </c>
      <c r="D175" s="64" t="s">
        <v>33</v>
      </c>
      <c r="E175" s="64">
        <v>178.52</v>
      </c>
      <c r="F175" s="65"/>
      <c r="G175" s="66"/>
      <c r="H175" s="54"/>
    </row>
    <row r="176" spans="1:8" ht="48">
      <c r="A176" s="61">
        <v>130</v>
      </c>
      <c r="B176" s="69">
        <v>500200003</v>
      </c>
      <c r="C176" s="70" t="s">
        <v>75</v>
      </c>
      <c r="D176" s="64" t="s">
        <v>33</v>
      </c>
      <c r="E176" s="64">
        <v>52.54</v>
      </c>
      <c r="F176" s="65"/>
      <c r="G176" s="66"/>
      <c r="H176" s="54"/>
    </row>
    <row r="177" spans="1:8" ht="60">
      <c r="A177" s="61">
        <v>131</v>
      </c>
      <c r="B177" s="69">
        <v>500200015</v>
      </c>
      <c r="C177" s="70" t="s">
        <v>76</v>
      </c>
      <c r="D177" s="64" t="s">
        <v>33</v>
      </c>
      <c r="E177" s="64">
        <v>31.68</v>
      </c>
      <c r="F177" s="65"/>
      <c r="G177" s="66"/>
      <c r="H177" s="54"/>
    </row>
    <row r="178" spans="1:8" ht="60">
      <c r="A178" s="61">
        <v>132</v>
      </c>
      <c r="B178" s="69">
        <v>500200013</v>
      </c>
      <c r="C178" s="70" t="s">
        <v>151</v>
      </c>
      <c r="D178" s="64" t="s">
        <v>38</v>
      </c>
      <c r="E178" s="64">
        <v>6.86</v>
      </c>
      <c r="F178" s="65"/>
      <c r="G178" s="66"/>
      <c r="H178" s="54"/>
    </row>
    <row r="179" spans="1:8" ht="48">
      <c r="A179" s="61">
        <v>133</v>
      </c>
      <c r="B179" s="69">
        <v>500200017</v>
      </c>
      <c r="C179" s="70" t="s">
        <v>152</v>
      </c>
      <c r="D179" s="64" t="s">
        <v>78</v>
      </c>
      <c r="E179" s="64">
        <v>66.23</v>
      </c>
      <c r="F179" s="65"/>
      <c r="G179" s="66"/>
      <c r="H179" s="54"/>
    </row>
    <row r="180" spans="1:8" ht="48">
      <c r="A180" s="61">
        <v>134</v>
      </c>
      <c r="B180" s="69">
        <v>500200020</v>
      </c>
      <c r="C180" s="70" t="s">
        <v>79</v>
      </c>
      <c r="D180" s="64" t="s">
        <v>78</v>
      </c>
      <c r="E180" s="64">
        <v>147.6</v>
      </c>
      <c r="F180" s="65"/>
      <c r="G180" s="66"/>
      <c r="H180" s="54"/>
    </row>
    <row r="181" spans="1:8" ht="48">
      <c r="A181" s="61">
        <v>135</v>
      </c>
      <c r="B181" s="69">
        <v>500200021</v>
      </c>
      <c r="C181" s="70" t="s">
        <v>102</v>
      </c>
      <c r="D181" s="64" t="s">
        <v>78</v>
      </c>
      <c r="E181" s="64">
        <v>385.22</v>
      </c>
      <c r="F181" s="65"/>
      <c r="G181" s="66"/>
      <c r="H181" s="54"/>
    </row>
    <row r="182" spans="1:8" ht="108">
      <c r="A182" s="61">
        <v>136</v>
      </c>
      <c r="B182" s="69">
        <v>500201156</v>
      </c>
      <c r="C182" s="70" t="s">
        <v>295</v>
      </c>
      <c r="D182" s="64" t="s">
        <v>33</v>
      </c>
      <c r="E182" s="64">
        <v>44.66</v>
      </c>
      <c r="F182" s="65"/>
      <c r="G182" s="66"/>
      <c r="H182" s="54"/>
    </row>
    <row r="183" spans="1:8" ht="96">
      <c r="A183" s="61">
        <v>137</v>
      </c>
      <c r="B183" s="69">
        <v>500200043</v>
      </c>
      <c r="C183" s="70" t="s">
        <v>153</v>
      </c>
      <c r="D183" s="64" t="s">
        <v>46</v>
      </c>
      <c r="E183" s="64">
        <v>40.57</v>
      </c>
      <c r="F183" s="65"/>
      <c r="G183" s="66"/>
      <c r="H183" s="54"/>
    </row>
    <row r="184" spans="1:8" ht="96">
      <c r="A184" s="61">
        <v>138</v>
      </c>
      <c r="B184" s="69">
        <v>500400037</v>
      </c>
      <c r="C184" s="70" t="s">
        <v>154</v>
      </c>
      <c r="D184" s="64" t="s">
        <v>46</v>
      </c>
      <c r="E184" s="64">
        <v>23.49</v>
      </c>
      <c r="F184" s="65"/>
      <c r="G184" s="66"/>
      <c r="H184" s="54"/>
    </row>
    <row r="185" spans="1:8" ht="84">
      <c r="A185" s="61">
        <v>139</v>
      </c>
      <c r="B185" s="69">
        <v>500200135</v>
      </c>
      <c r="C185" s="70" t="s">
        <v>155</v>
      </c>
      <c r="D185" s="64" t="s">
        <v>38</v>
      </c>
      <c r="E185" s="64">
        <v>65.260000000000005</v>
      </c>
      <c r="F185" s="65"/>
      <c r="G185" s="66"/>
      <c r="H185" s="54"/>
    </row>
    <row r="186" spans="1:8" ht="84">
      <c r="A186" s="61">
        <v>140</v>
      </c>
      <c r="B186" s="69">
        <v>500200039</v>
      </c>
      <c r="C186" s="70" t="s">
        <v>156</v>
      </c>
      <c r="D186" s="64" t="s">
        <v>38</v>
      </c>
      <c r="E186" s="64">
        <v>38.81</v>
      </c>
      <c r="F186" s="65"/>
      <c r="G186" s="66"/>
      <c r="H186" s="54"/>
    </row>
    <row r="187" spans="1:8" ht="84">
      <c r="A187" s="61">
        <v>141</v>
      </c>
      <c r="B187" s="69">
        <v>500400006</v>
      </c>
      <c r="C187" s="70" t="s">
        <v>104</v>
      </c>
      <c r="D187" s="64" t="s">
        <v>33</v>
      </c>
      <c r="E187" s="64">
        <v>77.63</v>
      </c>
      <c r="F187" s="65"/>
      <c r="G187" s="66"/>
      <c r="H187" s="54"/>
    </row>
    <row r="188" spans="1:8" ht="48">
      <c r="A188" s="61">
        <v>142</v>
      </c>
      <c r="B188" s="69">
        <v>500400034</v>
      </c>
      <c r="C188" s="70" t="s">
        <v>105</v>
      </c>
      <c r="D188" s="64" t="s">
        <v>33</v>
      </c>
      <c r="E188" s="64">
        <v>77.63</v>
      </c>
      <c r="F188" s="65"/>
      <c r="G188" s="66"/>
      <c r="H188" s="54"/>
    </row>
    <row r="189" spans="1:8">
      <c r="A189" s="61"/>
      <c r="B189" s="67" t="s">
        <v>157</v>
      </c>
      <c r="C189" s="71" t="s">
        <v>107</v>
      </c>
      <c r="D189" s="64"/>
      <c r="E189" s="64"/>
      <c r="F189" s="65"/>
      <c r="G189" s="66"/>
      <c r="H189" s="54"/>
    </row>
    <row r="190" spans="1:8" ht="48">
      <c r="A190" s="61">
        <v>143</v>
      </c>
      <c r="B190" s="69">
        <v>500300030</v>
      </c>
      <c r="C190" s="70" t="s">
        <v>158</v>
      </c>
      <c r="D190" s="64" t="s">
        <v>33</v>
      </c>
      <c r="E190" s="64">
        <v>89.94</v>
      </c>
      <c r="F190" s="65"/>
      <c r="G190" s="66"/>
      <c r="H190" s="54"/>
    </row>
    <row r="191" spans="1:8" ht="72">
      <c r="A191" s="61">
        <v>144</v>
      </c>
      <c r="B191" s="69">
        <v>500300045</v>
      </c>
      <c r="C191" s="70" t="s">
        <v>159</v>
      </c>
      <c r="D191" s="64" t="s">
        <v>38</v>
      </c>
      <c r="E191" s="64">
        <v>7.08</v>
      </c>
      <c r="F191" s="65"/>
      <c r="G191" s="66"/>
      <c r="H191" s="54"/>
    </row>
    <row r="192" spans="1:8" ht="48">
      <c r="A192" s="61">
        <v>145</v>
      </c>
      <c r="B192" s="69">
        <v>500300036</v>
      </c>
      <c r="C192" s="70" t="s">
        <v>160</v>
      </c>
      <c r="D192" s="64" t="s">
        <v>78</v>
      </c>
      <c r="E192" s="64">
        <v>107.88</v>
      </c>
      <c r="F192" s="65"/>
      <c r="G192" s="66"/>
      <c r="H192" s="54"/>
    </row>
    <row r="193" spans="1:8" ht="48">
      <c r="A193" s="61">
        <v>146</v>
      </c>
      <c r="B193" s="69">
        <v>500300038</v>
      </c>
      <c r="C193" s="70" t="s">
        <v>110</v>
      </c>
      <c r="D193" s="64" t="s">
        <v>78</v>
      </c>
      <c r="E193" s="64">
        <v>505.04</v>
      </c>
      <c r="F193" s="65"/>
      <c r="G193" s="66"/>
      <c r="H193" s="54"/>
    </row>
    <row r="194" spans="1:8" ht="48">
      <c r="A194" s="61">
        <v>147</v>
      </c>
      <c r="B194" s="69">
        <v>500300039</v>
      </c>
      <c r="C194" s="70" t="s">
        <v>161</v>
      </c>
      <c r="D194" s="64" t="s">
        <v>78</v>
      </c>
      <c r="E194" s="64">
        <v>164.58</v>
      </c>
      <c r="F194" s="65"/>
      <c r="G194" s="66"/>
      <c r="H194" s="54"/>
    </row>
    <row r="195" spans="1:8" ht="60">
      <c r="A195" s="61">
        <v>148</v>
      </c>
      <c r="B195" s="69">
        <v>500300063</v>
      </c>
      <c r="C195" s="70" t="s">
        <v>162</v>
      </c>
      <c r="D195" s="64" t="s">
        <v>36</v>
      </c>
      <c r="E195" s="64">
        <v>123</v>
      </c>
      <c r="F195" s="65"/>
      <c r="G195" s="66"/>
      <c r="H195" s="54"/>
    </row>
    <row r="196" spans="1:8">
      <c r="A196" s="61"/>
      <c r="B196" s="67" t="s">
        <v>163</v>
      </c>
      <c r="C196" s="71" t="s">
        <v>87</v>
      </c>
      <c r="D196" s="64"/>
      <c r="E196" s="64"/>
      <c r="F196" s="65"/>
      <c r="G196" s="66"/>
      <c r="H196" s="54"/>
    </row>
    <row r="197" spans="1:8" ht="84">
      <c r="A197" s="61">
        <v>149</v>
      </c>
      <c r="B197" s="69">
        <v>500400065</v>
      </c>
      <c r="C197" s="70" t="s">
        <v>88</v>
      </c>
      <c r="D197" s="64" t="s">
        <v>33</v>
      </c>
      <c r="E197" s="64">
        <v>117.08000000000001</v>
      </c>
      <c r="F197" s="65"/>
      <c r="G197" s="66"/>
      <c r="H197" s="54"/>
    </row>
    <row r="198" spans="1:8" ht="96">
      <c r="A198" s="61">
        <v>150</v>
      </c>
      <c r="B198" s="69">
        <v>500400037</v>
      </c>
      <c r="C198" s="70" t="s">
        <v>154</v>
      </c>
      <c r="D198" s="64" t="s">
        <v>46</v>
      </c>
      <c r="E198" s="64">
        <v>93.4</v>
      </c>
      <c r="F198" s="65"/>
      <c r="G198" s="66"/>
      <c r="H198" s="54"/>
    </row>
    <row r="199" spans="1:8" ht="96">
      <c r="A199" s="61">
        <v>151</v>
      </c>
      <c r="B199" s="69">
        <v>500400041</v>
      </c>
      <c r="C199" s="70" t="s">
        <v>164</v>
      </c>
      <c r="D199" s="64" t="s">
        <v>46</v>
      </c>
      <c r="E199" s="64">
        <v>39.629999999999995</v>
      </c>
      <c r="F199" s="65"/>
      <c r="G199" s="66"/>
      <c r="H199" s="54"/>
    </row>
    <row r="200" spans="1:8">
      <c r="A200" s="61"/>
      <c r="B200" s="67" t="s">
        <v>165</v>
      </c>
      <c r="C200" s="71" t="s">
        <v>166</v>
      </c>
      <c r="D200" s="64"/>
      <c r="E200" s="64"/>
      <c r="F200" s="65"/>
      <c r="G200" s="66"/>
      <c r="H200" s="54"/>
    </row>
    <row r="201" spans="1:8" ht="48">
      <c r="A201" s="61">
        <v>152</v>
      </c>
      <c r="B201" s="69">
        <v>500401665</v>
      </c>
      <c r="C201" s="70" t="s">
        <v>167</v>
      </c>
      <c r="D201" s="64" t="s">
        <v>38</v>
      </c>
      <c r="E201" s="64">
        <v>5.72</v>
      </c>
      <c r="F201" s="65"/>
      <c r="G201" s="66"/>
      <c r="H201" s="54"/>
    </row>
    <row r="202" spans="1:8" ht="36">
      <c r="A202" s="61">
        <v>153</v>
      </c>
      <c r="B202" s="69">
        <v>500400099</v>
      </c>
      <c r="C202" s="70" t="s">
        <v>168</v>
      </c>
      <c r="D202" s="64" t="s">
        <v>46</v>
      </c>
      <c r="E202" s="64">
        <v>32.4</v>
      </c>
      <c r="F202" s="65"/>
      <c r="G202" s="66"/>
      <c r="H202" s="54"/>
    </row>
    <row r="203" spans="1:8" ht="120">
      <c r="A203" s="61">
        <v>154</v>
      </c>
      <c r="B203" s="69">
        <v>500404130</v>
      </c>
      <c r="C203" s="70" t="s">
        <v>169</v>
      </c>
      <c r="D203" s="64" t="s">
        <v>33</v>
      </c>
      <c r="E203" s="64">
        <v>79.7</v>
      </c>
      <c r="F203" s="65"/>
      <c r="G203" s="66"/>
      <c r="H203" s="54"/>
    </row>
    <row r="204" spans="1:8" ht="36">
      <c r="A204" s="61">
        <v>155</v>
      </c>
      <c r="B204" s="69">
        <v>501100270</v>
      </c>
      <c r="C204" s="70" t="s">
        <v>170</v>
      </c>
      <c r="D204" s="64" t="s">
        <v>36</v>
      </c>
      <c r="E204" s="64">
        <v>2</v>
      </c>
      <c r="F204" s="65"/>
      <c r="G204" s="66"/>
      <c r="H204" s="54"/>
    </row>
    <row r="205" spans="1:8" ht="72">
      <c r="A205" s="61">
        <v>156</v>
      </c>
      <c r="B205" s="69">
        <v>500401070</v>
      </c>
      <c r="C205" s="70" t="s">
        <v>171</v>
      </c>
      <c r="D205" s="64" t="s">
        <v>33</v>
      </c>
      <c r="E205" s="64">
        <v>4.5</v>
      </c>
      <c r="F205" s="65"/>
      <c r="G205" s="66"/>
      <c r="H205" s="54"/>
    </row>
    <row r="206" spans="1:8">
      <c r="A206" s="61"/>
      <c r="B206" s="67" t="s">
        <v>172</v>
      </c>
      <c r="C206" s="71" t="s">
        <v>43</v>
      </c>
      <c r="D206" s="64"/>
      <c r="E206" s="64"/>
      <c r="F206" s="65"/>
      <c r="G206" s="66"/>
      <c r="H206" s="54"/>
    </row>
    <row r="207" spans="1:8">
      <c r="A207" s="61"/>
      <c r="B207" s="67" t="s">
        <v>173</v>
      </c>
      <c r="C207" s="71" t="s">
        <v>174</v>
      </c>
      <c r="D207" s="64"/>
      <c r="E207" s="64"/>
      <c r="F207" s="65"/>
      <c r="G207" s="66"/>
      <c r="H207" s="54"/>
    </row>
    <row r="208" spans="1:8" ht="84">
      <c r="A208" s="61">
        <v>157</v>
      </c>
      <c r="B208" s="69">
        <v>500500001</v>
      </c>
      <c r="C208" s="70" t="s">
        <v>175</v>
      </c>
      <c r="D208" s="64" t="s">
        <v>33</v>
      </c>
      <c r="E208" s="64">
        <v>24.64</v>
      </c>
      <c r="F208" s="65"/>
      <c r="G208" s="66"/>
      <c r="H208" s="54"/>
    </row>
    <row r="209" spans="1:8" ht="84">
      <c r="A209" s="61">
        <v>158</v>
      </c>
      <c r="B209" s="69">
        <v>500500002</v>
      </c>
      <c r="C209" s="70" t="s">
        <v>92</v>
      </c>
      <c r="D209" s="64" t="s">
        <v>33</v>
      </c>
      <c r="E209" s="64">
        <v>228.75999999999996</v>
      </c>
      <c r="F209" s="65"/>
      <c r="G209" s="66"/>
      <c r="H209" s="54"/>
    </row>
    <row r="210" spans="1:8" ht="48">
      <c r="A210" s="61">
        <v>159</v>
      </c>
      <c r="B210" s="69">
        <v>500500857</v>
      </c>
      <c r="C210" s="70" t="s">
        <v>176</v>
      </c>
      <c r="D210" s="64" t="s">
        <v>46</v>
      </c>
      <c r="E210" s="64">
        <v>5.6</v>
      </c>
      <c r="F210" s="65"/>
      <c r="G210" s="66"/>
      <c r="H210" s="54"/>
    </row>
    <row r="211" spans="1:8" ht="96">
      <c r="A211" s="61">
        <v>160</v>
      </c>
      <c r="B211" s="69">
        <v>500500285</v>
      </c>
      <c r="C211" s="70" t="s">
        <v>177</v>
      </c>
      <c r="D211" s="64" t="s">
        <v>33</v>
      </c>
      <c r="E211" s="64">
        <v>228.75999999999996</v>
      </c>
      <c r="F211" s="65"/>
      <c r="G211" s="66"/>
      <c r="H211" s="54"/>
    </row>
    <row r="212" spans="1:8">
      <c r="A212" s="61"/>
      <c r="B212" s="67" t="s">
        <v>178</v>
      </c>
      <c r="C212" s="71" t="s">
        <v>179</v>
      </c>
      <c r="D212" s="64"/>
      <c r="E212" s="64"/>
      <c r="F212" s="65"/>
      <c r="G212" s="66"/>
      <c r="H212" s="54"/>
    </row>
    <row r="213" spans="1:8" ht="96">
      <c r="A213" s="61">
        <v>161</v>
      </c>
      <c r="B213" s="69">
        <v>500505106</v>
      </c>
      <c r="C213" s="70" t="s">
        <v>180</v>
      </c>
      <c r="D213" s="64" t="s">
        <v>33</v>
      </c>
      <c r="E213" s="64">
        <v>59</v>
      </c>
      <c r="F213" s="65"/>
      <c r="G213" s="66"/>
      <c r="H213" s="54"/>
    </row>
    <row r="214" spans="1:8">
      <c r="A214" s="61"/>
      <c r="B214" s="67" t="s">
        <v>181</v>
      </c>
      <c r="C214" s="71" t="s">
        <v>182</v>
      </c>
      <c r="D214" s="64"/>
      <c r="E214" s="64"/>
      <c r="F214" s="65"/>
      <c r="G214" s="66"/>
      <c r="H214" s="54"/>
    </row>
    <row r="215" spans="1:8" ht="96">
      <c r="A215" s="61">
        <v>162</v>
      </c>
      <c r="B215" s="69">
        <v>500505110</v>
      </c>
      <c r="C215" s="70" t="s">
        <v>296</v>
      </c>
      <c r="D215" s="64" t="s">
        <v>46</v>
      </c>
      <c r="E215" s="64">
        <v>28.299999999999994</v>
      </c>
      <c r="F215" s="65"/>
      <c r="G215" s="66"/>
      <c r="H215" s="54"/>
    </row>
    <row r="216" spans="1:8">
      <c r="A216" s="61"/>
      <c r="B216" s="67" t="s">
        <v>183</v>
      </c>
      <c r="C216" s="71" t="s">
        <v>184</v>
      </c>
      <c r="D216" s="64"/>
      <c r="E216" s="64"/>
      <c r="F216" s="65"/>
      <c r="G216" s="66"/>
      <c r="H216" s="54"/>
    </row>
    <row r="217" spans="1:8" ht="84">
      <c r="A217" s="61">
        <v>163</v>
      </c>
      <c r="B217" s="69">
        <v>500500004</v>
      </c>
      <c r="C217" s="70" t="s">
        <v>185</v>
      </c>
      <c r="D217" s="64" t="s">
        <v>33</v>
      </c>
      <c r="E217" s="64">
        <v>59</v>
      </c>
      <c r="F217" s="65"/>
      <c r="G217" s="66"/>
      <c r="H217" s="54"/>
    </row>
    <row r="218" spans="1:8" ht="96">
      <c r="A218" s="61">
        <v>164</v>
      </c>
      <c r="B218" s="69">
        <v>500500285</v>
      </c>
      <c r="C218" s="70" t="s">
        <v>177</v>
      </c>
      <c r="D218" s="64" t="s">
        <v>33</v>
      </c>
      <c r="E218" s="64">
        <v>59</v>
      </c>
      <c r="F218" s="65"/>
      <c r="G218" s="66"/>
      <c r="H218" s="54"/>
    </row>
    <row r="219" spans="1:8">
      <c r="A219" s="61"/>
      <c r="B219" s="67" t="s">
        <v>187</v>
      </c>
      <c r="C219" s="71" t="s">
        <v>186</v>
      </c>
      <c r="D219" s="64"/>
      <c r="E219" s="64"/>
      <c r="F219" s="65"/>
      <c r="G219" s="66"/>
      <c r="H219" s="54"/>
    </row>
    <row r="220" spans="1:8" ht="108">
      <c r="A220" s="61">
        <v>165</v>
      </c>
      <c r="B220" s="69">
        <v>500607819</v>
      </c>
      <c r="C220" s="70" t="s">
        <v>287</v>
      </c>
      <c r="D220" s="64" t="s">
        <v>36</v>
      </c>
      <c r="E220" s="64">
        <v>3</v>
      </c>
      <c r="F220" s="65"/>
      <c r="G220" s="66"/>
      <c r="H220" s="54"/>
    </row>
    <row r="221" spans="1:8" ht="108">
      <c r="A221" s="61">
        <v>166</v>
      </c>
      <c r="B221" s="69">
        <v>500607820</v>
      </c>
      <c r="C221" s="70" t="s">
        <v>286</v>
      </c>
      <c r="D221" s="64" t="s">
        <v>36</v>
      </c>
      <c r="E221" s="64">
        <v>1</v>
      </c>
      <c r="F221" s="65"/>
      <c r="G221" s="66"/>
      <c r="H221" s="54"/>
    </row>
    <row r="222" spans="1:8">
      <c r="A222" s="61"/>
      <c r="B222" s="67" t="s">
        <v>189</v>
      </c>
      <c r="C222" s="71" t="s">
        <v>51</v>
      </c>
      <c r="D222" s="64"/>
      <c r="E222" s="64"/>
      <c r="F222" s="65"/>
      <c r="G222" s="66"/>
      <c r="H222" s="54"/>
    </row>
    <row r="223" spans="1:8" ht="108">
      <c r="A223" s="61">
        <v>167</v>
      </c>
      <c r="B223" s="69">
        <v>500904734</v>
      </c>
      <c r="C223" s="70" t="s">
        <v>188</v>
      </c>
      <c r="D223" s="64" t="s">
        <v>36</v>
      </c>
      <c r="E223" s="64">
        <v>1</v>
      </c>
      <c r="F223" s="65"/>
      <c r="G223" s="66"/>
      <c r="H223" s="54"/>
    </row>
    <row r="224" spans="1:8">
      <c r="A224" s="61"/>
      <c r="B224" s="67" t="s">
        <v>192</v>
      </c>
      <c r="C224" s="71" t="s">
        <v>190</v>
      </c>
      <c r="D224" s="64"/>
      <c r="E224" s="64"/>
      <c r="F224" s="65"/>
      <c r="G224" s="66"/>
      <c r="H224" s="54"/>
    </row>
    <row r="225" spans="1:8" ht="120">
      <c r="A225" s="61">
        <v>168</v>
      </c>
      <c r="B225" s="78">
        <v>500607821</v>
      </c>
      <c r="C225" s="79" t="s">
        <v>297</v>
      </c>
      <c r="D225" s="32" t="s">
        <v>36</v>
      </c>
      <c r="E225" s="55">
        <v>1</v>
      </c>
      <c r="F225" s="75"/>
      <c r="G225" s="76"/>
      <c r="H225" s="54"/>
    </row>
    <row r="226" spans="1:8" ht="96">
      <c r="A226" s="61">
        <v>169</v>
      </c>
      <c r="B226" s="69">
        <v>501002593</v>
      </c>
      <c r="C226" s="70" t="s">
        <v>191</v>
      </c>
      <c r="D226" s="64" t="s">
        <v>36</v>
      </c>
      <c r="E226" s="64">
        <v>1</v>
      </c>
      <c r="F226" s="65"/>
      <c r="G226" s="66"/>
      <c r="H226" s="54"/>
    </row>
    <row r="227" spans="1:8">
      <c r="A227" s="61"/>
      <c r="B227" s="67" t="s">
        <v>201</v>
      </c>
      <c r="C227" s="71" t="s">
        <v>57</v>
      </c>
      <c r="D227" s="64"/>
      <c r="E227" s="64"/>
      <c r="F227" s="65"/>
      <c r="G227" s="66"/>
      <c r="H227" s="54"/>
    </row>
    <row r="228" spans="1:8" ht="72">
      <c r="A228" s="61">
        <v>170</v>
      </c>
      <c r="B228" s="69">
        <v>501105830</v>
      </c>
      <c r="C228" s="70" t="s">
        <v>193</v>
      </c>
      <c r="D228" s="64" t="s">
        <v>36</v>
      </c>
      <c r="E228" s="64">
        <v>1</v>
      </c>
      <c r="F228" s="65"/>
      <c r="G228" s="66"/>
      <c r="H228" s="54"/>
    </row>
    <row r="229" spans="1:8" ht="84">
      <c r="A229" s="61">
        <v>171</v>
      </c>
      <c r="B229" s="69">
        <v>501100579</v>
      </c>
      <c r="C229" s="70" t="s">
        <v>194</v>
      </c>
      <c r="D229" s="64" t="s">
        <v>36</v>
      </c>
      <c r="E229" s="64">
        <v>1</v>
      </c>
      <c r="F229" s="65"/>
      <c r="G229" s="66"/>
      <c r="H229" s="54"/>
    </row>
    <row r="230" spans="1:8" ht="24">
      <c r="A230" s="61">
        <v>172</v>
      </c>
      <c r="B230" s="69">
        <v>501100105</v>
      </c>
      <c r="C230" s="70" t="s">
        <v>195</v>
      </c>
      <c r="D230" s="64" t="s">
        <v>36</v>
      </c>
      <c r="E230" s="64">
        <v>1</v>
      </c>
      <c r="F230" s="65"/>
      <c r="G230" s="66"/>
      <c r="H230" s="54"/>
    </row>
    <row r="231" spans="1:8" ht="36">
      <c r="A231" s="61">
        <v>173</v>
      </c>
      <c r="B231" s="69">
        <v>501100310</v>
      </c>
      <c r="C231" s="70" t="s">
        <v>196</v>
      </c>
      <c r="D231" s="64" t="s">
        <v>36</v>
      </c>
      <c r="E231" s="64">
        <v>1</v>
      </c>
      <c r="F231" s="65"/>
      <c r="G231" s="66"/>
      <c r="H231" s="54"/>
    </row>
    <row r="232" spans="1:8" ht="36">
      <c r="A232" s="61">
        <v>174</v>
      </c>
      <c r="B232" s="69">
        <v>501100309</v>
      </c>
      <c r="C232" s="70" t="s">
        <v>197</v>
      </c>
      <c r="D232" s="64" t="s">
        <v>36</v>
      </c>
      <c r="E232" s="64">
        <v>2</v>
      </c>
      <c r="F232" s="65"/>
      <c r="G232" s="66"/>
      <c r="H232" s="54"/>
    </row>
    <row r="233" spans="1:8" ht="36">
      <c r="A233" s="61">
        <v>175</v>
      </c>
      <c r="B233" s="69">
        <v>501100311</v>
      </c>
      <c r="C233" s="70" t="s">
        <v>198</v>
      </c>
      <c r="D233" s="64" t="s">
        <v>36</v>
      </c>
      <c r="E233" s="64">
        <v>2</v>
      </c>
      <c r="F233" s="65"/>
      <c r="G233" s="66"/>
      <c r="H233" s="54"/>
    </row>
    <row r="234" spans="1:8" ht="36">
      <c r="A234" s="61">
        <v>176</v>
      </c>
      <c r="B234" s="69">
        <v>501100833</v>
      </c>
      <c r="C234" s="70" t="s">
        <v>199</v>
      </c>
      <c r="D234" s="64" t="s">
        <v>36</v>
      </c>
      <c r="E234" s="64">
        <v>2</v>
      </c>
      <c r="F234" s="65"/>
      <c r="G234" s="66"/>
      <c r="H234" s="54"/>
    </row>
    <row r="235" spans="1:8" ht="36">
      <c r="A235" s="61">
        <v>177</v>
      </c>
      <c r="B235" s="69">
        <v>501100228</v>
      </c>
      <c r="C235" s="70" t="s">
        <v>200</v>
      </c>
      <c r="D235" s="64" t="s">
        <v>36</v>
      </c>
      <c r="E235" s="64">
        <v>2</v>
      </c>
      <c r="F235" s="65"/>
      <c r="G235" s="66"/>
      <c r="H235" s="54"/>
    </row>
    <row r="236" spans="1:8">
      <c r="A236" s="61"/>
      <c r="B236" s="67" t="s">
        <v>224</v>
      </c>
      <c r="C236" s="71" t="s">
        <v>202</v>
      </c>
      <c r="D236" s="64"/>
      <c r="E236" s="64"/>
      <c r="F236" s="65"/>
      <c r="G236" s="66"/>
      <c r="H236" s="54"/>
    </row>
    <row r="237" spans="1:8">
      <c r="A237" s="61"/>
      <c r="B237" s="67" t="s">
        <v>267</v>
      </c>
      <c r="C237" s="71" t="s">
        <v>203</v>
      </c>
      <c r="D237" s="64"/>
      <c r="E237" s="64"/>
      <c r="F237" s="65"/>
      <c r="G237" s="66"/>
      <c r="H237" s="54"/>
    </row>
    <row r="238" spans="1:8" ht="84">
      <c r="A238" s="61">
        <v>178</v>
      </c>
      <c r="B238" s="69">
        <v>501101627</v>
      </c>
      <c r="C238" s="70" t="s">
        <v>204</v>
      </c>
      <c r="D238" s="64" t="s">
        <v>205</v>
      </c>
      <c r="E238" s="64">
        <v>2</v>
      </c>
      <c r="F238" s="65"/>
      <c r="G238" s="66"/>
      <c r="H238" s="54"/>
    </row>
    <row r="239" spans="1:8" ht="48">
      <c r="A239" s="61">
        <v>179</v>
      </c>
      <c r="B239" s="69">
        <v>501105840</v>
      </c>
      <c r="C239" s="70" t="s">
        <v>206</v>
      </c>
      <c r="D239" s="64" t="s">
        <v>205</v>
      </c>
      <c r="E239" s="64">
        <v>4</v>
      </c>
      <c r="F239" s="65"/>
      <c r="G239" s="66"/>
      <c r="H239" s="54"/>
    </row>
    <row r="240" spans="1:8" ht="48">
      <c r="A240" s="61">
        <v>180</v>
      </c>
      <c r="B240" s="69">
        <v>501101976</v>
      </c>
      <c r="C240" s="70" t="s">
        <v>207</v>
      </c>
      <c r="D240" s="64" t="s">
        <v>205</v>
      </c>
      <c r="E240" s="64">
        <v>2</v>
      </c>
      <c r="F240" s="65"/>
      <c r="G240" s="66"/>
      <c r="H240" s="54"/>
    </row>
    <row r="241" spans="1:8" ht="72">
      <c r="A241" s="61">
        <v>181</v>
      </c>
      <c r="B241" s="69">
        <v>501102411</v>
      </c>
      <c r="C241" s="70" t="s">
        <v>208</v>
      </c>
      <c r="D241" s="64" t="s">
        <v>36</v>
      </c>
      <c r="E241" s="64">
        <v>10</v>
      </c>
      <c r="F241" s="65"/>
      <c r="G241" s="66"/>
      <c r="H241" s="54"/>
    </row>
    <row r="242" spans="1:8" ht="72">
      <c r="A242" s="61">
        <v>182</v>
      </c>
      <c r="B242" s="69">
        <v>501103300</v>
      </c>
      <c r="C242" s="70" t="s">
        <v>209</v>
      </c>
      <c r="D242" s="64" t="s">
        <v>36</v>
      </c>
      <c r="E242" s="64">
        <v>10</v>
      </c>
      <c r="F242" s="65"/>
      <c r="G242" s="66"/>
      <c r="H242" s="54"/>
    </row>
    <row r="243" spans="1:8" ht="48">
      <c r="A243" s="61">
        <v>183</v>
      </c>
      <c r="B243" s="69">
        <v>501100242</v>
      </c>
      <c r="C243" s="70" t="s">
        <v>210</v>
      </c>
      <c r="D243" s="64" t="s">
        <v>36</v>
      </c>
      <c r="E243" s="64">
        <v>2</v>
      </c>
      <c r="F243" s="65"/>
      <c r="G243" s="66"/>
      <c r="H243" s="54"/>
    </row>
    <row r="244" spans="1:8" ht="36">
      <c r="A244" s="61">
        <v>184</v>
      </c>
      <c r="B244" s="69">
        <v>501102123</v>
      </c>
      <c r="C244" s="70" t="s">
        <v>211</v>
      </c>
      <c r="D244" s="64" t="s">
        <v>46</v>
      </c>
      <c r="E244" s="64">
        <v>30</v>
      </c>
      <c r="F244" s="65"/>
      <c r="G244" s="66"/>
      <c r="H244" s="54"/>
    </row>
    <row r="245" spans="1:8" ht="36">
      <c r="A245" s="61">
        <v>185</v>
      </c>
      <c r="B245" s="69">
        <v>501102124</v>
      </c>
      <c r="C245" s="70" t="s">
        <v>212</v>
      </c>
      <c r="D245" s="64" t="s">
        <v>46</v>
      </c>
      <c r="E245" s="64">
        <v>30</v>
      </c>
      <c r="F245" s="65"/>
      <c r="G245" s="66"/>
      <c r="H245" s="54"/>
    </row>
    <row r="246" spans="1:8" ht="36">
      <c r="A246" s="61">
        <v>186</v>
      </c>
      <c r="B246" s="69">
        <v>501102125</v>
      </c>
      <c r="C246" s="70" t="s">
        <v>213</v>
      </c>
      <c r="D246" s="64" t="s">
        <v>46</v>
      </c>
      <c r="E246" s="64">
        <v>30</v>
      </c>
      <c r="F246" s="65"/>
      <c r="G246" s="66"/>
      <c r="H246" s="54"/>
    </row>
    <row r="247" spans="1:8" ht="36">
      <c r="A247" s="61">
        <v>187</v>
      </c>
      <c r="B247" s="69">
        <v>501102126</v>
      </c>
      <c r="C247" s="70" t="s">
        <v>214</v>
      </c>
      <c r="D247" s="64" t="s">
        <v>46</v>
      </c>
      <c r="E247" s="64">
        <v>30</v>
      </c>
      <c r="F247" s="65"/>
      <c r="G247" s="66"/>
      <c r="H247" s="54"/>
    </row>
    <row r="248" spans="1:8" ht="36">
      <c r="A248" s="61">
        <v>188</v>
      </c>
      <c r="B248" s="69">
        <v>501102127</v>
      </c>
      <c r="C248" s="70" t="s">
        <v>215</v>
      </c>
      <c r="D248" s="64" t="s">
        <v>46</v>
      </c>
      <c r="E248" s="64">
        <v>30</v>
      </c>
      <c r="F248" s="65"/>
      <c r="G248" s="66"/>
      <c r="H248" s="54"/>
    </row>
    <row r="249" spans="1:8" ht="96">
      <c r="A249" s="61">
        <v>189</v>
      </c>
      <c r="B249" s="69">
        <v>501101193</v>
      </c>
      <c r="C249" s="70" t="s">
        <v>216</v>
      </c>
      <c r="D249" s="64" t="s">
        <v>36</v>
      </c>
      <c r="E249" s="64">
        <v>2</v>
      </c>
      <c r="F249" s="65"/>
      <c r="G249" s="66"/>
      <c r="H249" s="54"/>
    </row>
    <row r="250" spans="1:8">
      <c r="A250" s="61"/>
      <c r="B250" s="67" t="s">
        <v>268</v>
      </c>
      <c r="C250" s="71" t="s">
        <v>217</v>
      </c>
      <c r="D250" s="64"/>
      <c r="E250" s="64"/>
      <c r="F250" s="65"/>
      <c r="G250" s="66"/>
      <c r="H250" s="54"/>
    </row>
    <row r="251" spans="1:8" ht="24">
      <c r="A251" s="61">
        <v>190</v>
      </c>
      <c r="B251" s="69">
        <v>501100080</v>
      </c>
      <c r="C251" s="70" t="s">
        <v>218</v>
      </c>
      <c r="D251" s="64" t="s">
        <v>36</v>
      </c>
      <c r="E251" s="64">
        <v>4</v>
      </c>
      <c r="F251" s="65"/>
      <c r="G251" s="66"/>
      <c r="H251" s="54"/>
    </row>
    <row r="252" spans="1:8" ht="24">
      <c r="A252" s="61">
        <v>191</v>
      </c>
      <c r="B252" s="69">
        <v>501100081</v>
      </c>
      <c r="C252" s="70" t="s">
        <v>219</v>
      </c>
      <c r="D252" s="64" t="s">
        <v>36</v>
      </c>
      <c r="E252" s="64">
        <v>2</v>
      </c>
      <c r="F252" s="65"/>
      <c r="G252" s="66"/>
      <c r="H252" s="54"/>
    </row>
    <row r="253" spans="1:8" ht="48">
      <c r="A253" s="61">
        <v>192</v>
      </c>
      <c r="B253" s="69">
        <v>501100072</v>
      </c>
      <c r="C253" s="70" t="s">
        <v>220</v>
      </c>
      <c r="D253" s="64" t="s">
        <v>36</v>
      </c>
      <c r="E253" s="64">
        <v>2</v>
      </c>
      <c r="F253" s="65"/>
      <c r="G253" s="66"/>
      <c r="H253" s="54"/>
    </row>
    <row r="254" spans="1:8" ht="48">
      <c r="A254" s="61">
        <v>193</v>
      </c>
      <c r="B254" s="69">
        <v>501100083</v>
      </c>
      <c r="C254" s="70" t="s">
        <v>221</v>
      </c>
      <c r="D254" s="64" t="s">
        <v>36</v>
      </c>
      <c r="E254" s="64">
        <v>2</v>
      </c>
      <c r="F254" s="65"/>
      <c r="G254" s="66"/>
      <c r="H254" s="54"/>
    </row>
    <row r="255" spans="1:8" ht="72">
      <c r="A255" s="61">
        <v>194</v>
      </c>
      <c r="B255" s="69">
        <v>501101200</v>
      </c>
      <c r="C255" s="70" t="s">
        <v>222</v>
      </c>
      <c r="D255" s="64" t="s">
        <v>46</v>
      </c>
      <c r="E255" s="64">
        <v>20</v>
      </c>
      <c r="F255" s="65"/>
      <c r="G255" s="66"/>
      <c r="H255" s="54"/>
    </row>
    <row r="256" spans="1:8" ht="108">
      <c r="A256" s="61">
        <v>195</v>
      </c>
      <c r="B256" s="69">
        <v>502300033</v>
      </c>
      <c r="C256" s="70" t="s">
        <v>223</v>
      </c>
      <c r="D256" s="64" t="s">
        <v>36</v>
      </c>
      <c r="E256" s="64">
        <v>3</v>
      </c>
      <c r="F256" s="65"/>
      <c r="G256" s="66"/>
      <c r="H256" s="54"/>
    </row>
    <row r="257" spans="1:8">
      <c r="A257" s="61"/>
      <c r="B257" s="67" t="s">
        <v>230</v>
      </c>
      <c r="C257" s="71" t="s">
        <v>225</v>
      </c>
      <c r="D257" s="64"/>
      <c r="E257" s="64"/>
      <c r="F257" s="65"/>
      <c r="G257" s="66"/>
      <c r="H257" s="54"/>
    </row>
    <row r="258" spans="1:8" ht="120">
      <c r="A258" s="61">
        <v>196</v>
      </c>
      <c r="B258" s="69">
        <v>501904777</v>
      </c>
      <c r="C258" s="70" t="s">
        <v>226</v>
      </c>
      <c r="D258" s="64" t="s">
        <v>36</v>
      </c>
      <c r="E258" s="64">
        <v>1</v>
      </c>
      <c r="F258" s="65"/>
      <c r="G258" s="66"/>
      <c r="H258" s="54"/>
    </row>
    <row r="259" spans="1:8" ht="48">
      <c r="A259" s="61">
        <v>197</v>
      </c>
      <c r="B259" s="69">
        <v>501905772</v>
      </c>
      <c r="C259" s="70" t="s">
        <v>227</v>
      </c>
      <c r="D259" s="64" t="s">
        <v>36</v>
      </c>
      <c r="E259" s="64">
        <v>1</v>
      </c>
      <c r="F259" s="65"/>
      <c r="G259" s="66"/>
      <c r="H259" s="54"/>
    </row>
    <row r="260" spans="1:8" ht="48">
      <c r="A260" s="61">
        <v>198</v>
      </c>
      <c r="B260" s="69">
        <v>501904845</v>
      </c>
      <c r="C260" s="70" t="s">
        <v>228</v>
      </c>
      <c r="D260" s="64" t="s">
        <v>36</v>
      </c>
      <c r="E260" s="64">
        <v>1</v>
      </c>
      <c r="F260" s="65"/>
      <c r="G260" s="66"/>
      <c r="H260" s="54"/>
    </row>
    <row r="261" spans="1:8" ht="48">
      <c r="A261" s="61">
        <v>199</v>
      </c>
      <c r="B261" s="69">
        <v>501903271</v>
      </c>
      <c r="C261" s="70" t="s">
        <v>229</v>
      </c>
      <c r="D261" s="64" t="s">
        <v>46</v>
      </c>
      <c r="E261" s="64">
        <v>10</v>
      </c>
      <c r="F261" s="65"/>
      <c r="G261" s="66"/>
      <c r="H261" s="54"/>
    </row>
    <row r="262" spans="1:8">
      <c r="A262" s="61"/>
      <c r="B262" s="67" t="s">
        <v>233</v>
      </c>
      <c r="C262" s="71" t="s">
        <v>53</v>
      </c>
      <c r="D262" s="64"/>
      <c r="E262" s="64"/>
      <c r="F262" s="65"/>
      <c r="G262" s="66"/>
      <c r="H262" s="54"/>
    </row>
    <row r="263" spans="1:8" ht="84">
      <c r="A263" s="61">
        <v>200</v>
      </c>
      <c r="B263" s="69">
        <v>502001845</v>
      </c>
      <c r="C263" s="70" t="s">
        <v>231</v>
      </c>
      <c r="D263" s="64" t="s">
        <v>36</v>
      </c>
      <c r="E263" s="64">
        <v>1</v>
      </c>
      <c r="F263" s="65"/>
      <c r="G263" s="66"/>
      <c r="H263" s="54"/>
    </row>
    <row r="264" spans="1:8" ht="84">
      <c r="A264" s="61">
        <v>201</v>
      </c>
      <c r="B264" s="69">
        <v>502001846</v>
      </c>
      <c r="C264" s="70" t="s">
        <v>232</v>
      </c>
      <c r="D264" s="64" t="s">
        <v>36</v>
      </c>
      <c r="E264" s="64">
        <v>1</v>
      </c>
      <c r="F264" s="65"/>
      <c r="G264" s="66"/>
      <c r="H264" s="54"/>
    </row>
    <row r="265" spans="1:8">
      <c r="A265" s="61"/>
      <c r="B265" s="67" t="s">
        <v>253</v>
      </c>
      <c r="C265" s="71" t="s">
        <v>234</v>
      </c>
      <c r="D265" s="64"/>
      <c r="E265" s="64"/>
      <c r="F265" s="65"/>
      <c r="G265" s="66"/>
      <c r="H265" s="54"/>
    </row>
    <row r="266" spans="1:8">
      <c r="A266" s="61"/>
      <c r="B266" s="67" t="s">
        <v>269</v>
      </c>
      <c r="C266" s="71" t="s">
        <v>235</v>
      </c>
      <c r="D266" s="64"/>
      <c r="E266" s="64"/>
      <c r="F266" s="65"/>
      <c r="G266" s="66"/>
      <c r="H266" s="54"/>
    </row>
    <row r="267" spans="1:8" ht="84">
      <c r="A267" s="61">
        <v>202</v>
      </c>
      <c r="B267" s="69">
        <v>501309879</v>
      </c>
      <c r="C267" s="70" t="s">
        <v>236</v>
      </c>
      <c r="D267" s="64" t="s">
        <v>36</v>
      </c>
      <c r="E267" s="64">
        <v>1</v>
      </c>
      <c r="F267" s="65"/>
      <c r="G267" s="66"/>
      <c r="H267" s="54"/>
    </row>
    <row r="268" spans="1:8" ht="72">
      <c r="A268" s="61">
        <v>203</v>
      </c>
      <c r="B268" s="69">
        <v>502400048</v>
      </c>
      <c r="C268" s="70" t="s">
        <v>237</v>
      </c>
      <c r="D268" s="64" t="s">
        <v>46</v>
      </c>
      <c r="E268" s="64">
        <v>504</v>
      </c>
      <c r="F268" s="65"/>
      <c r="G268" s="66"/>
      <c r="H268" s="54"/>
    </row>
    <row r="269" spans="1:8" ht="36">
      <c r="A269" s="61">
        <v>204</v>
      </c>
      <c r="B269" s="69">
        <v>502500089</v>
      </c>
      <c r="C269" s="70" t="s">
        <v>238</v>
      </c>
      <c r="D269" s="64" t="s">
        <v>46</v>
      </c>
      <c r="E269" s="64">
        <v>168</v>
      </c>
      <c r="F269" s="65"/>
      <c r="G269" s="66"/>
      <c r="H269" s="54"/>
    </row>
    <row r="270" spans="1:8" ht="84">
      <c r="A270" s="61">
        <v>205</v>
      </c>
      <c r="B270" s="80">
        <v>502400083</v>
      </c>
      <c r="C270" s="81" t="s">
        <v>288</v>
      </c>
      <c r="D270" s="80" t="s">
        <v>46</v>
      </c>
      <c r="E270" s="64">
        <v>140</v>
      </c>
      <c r="F270" s="65"/>
      <c r="G270" s="66"/>
      <c r="H270" s="54"/>
    </row>
    <row r="271" spans="1:8" ht="48">
      <c r="A271" s="61">
        <v>206</v>
      </c>
      <c r="B271" s="69">
        <v>502404688</v>
      </c>
      <c r="C271" s="70" t="s">
        <v>239</v>
      </c>
      <c r="D271" s="64" t="s">
        <v>36</v>
      </c>
      <c r="E271" s="64">
        <v>7</v>
      </c>
      <c r="F271" s="65"/>
      <c r="G271" s="66"/>
      <c r="H271" s="54"/>
    </row>
    <row r="272" spans="1:8">
      <c r="A272" s="61"/>
      <c r="B272" s="67" t="s">
        <v>270</v>
      </c>
      <c r="C272" s="71" t="s">
        <v>240</v>
      </c>
      <c r="D272" s="64"/>
      <c r="E272" s="64"/>
      <c r="F272" s="65"/>
      <c r="G272" s="66"/>
      <c r="H272" s="54"/>
    </row>
    <row r="273" spans="1:8" ht="60">
      <c r="A273" s="61">
        <v>207</v>
      </c>
      <c r="B273" s="69">
        <v>502405640</v>
      </c>
      <c r="C273" s="70" t="s">
        <v>241</v>
      </c>
      <c r="D273" s="64" t="s">
        <v>36</v>
      </c>
      <c r="E273" s="64">
        <v>1</v>
      </c>
      <c r="F273" s="65"/>
      <c r="G273" s="66"/>
      <c r="H273" s="54"/>
    </row>
    <row r="274" spans="1:8" ht="72">
      <c r="A274" s="61">
        <v>208</v>
      </c>
      <c r="B274" s="69">
        <v>501307390</v>
      </c>
      <c r="C274" s="70" t="s">
        <v>242</v>
      </c>
      <c r="D274" s="64" t="s">
        <v>36</v>
      </c>
      <c r="E274" s="64">
        <v>3</v>
      </c>
      <c r="F274" s="65"/>
      <c r="G274" s="66"/>
      <c r="H274" s="54"/>
    </row>
    <row r="275" spans="1:8" ht="72">
      <c r="A275" s="61">
        <v>209</v>
      </c>
      <c r="B275" s="69">
        <v>501307391</v>
      </c>
      <c r="C275" s="70" t="s">
        <v>243</v>
      </c>
      <c r="D275" s="64" t="s">
        <v>36</v>
      </c>
      <c r="E275" s="64">
        <v>2</v>
      </c>
      <c r="F275" s="65"/>
      <c r="G275" s="66"/>
      <c r="H275" s="54"/>
    </row>
    <row r="276" spans="1:8" ht="120">
      <c r="A276" s="61">
        <v>210</v>
      </c>
      <c r="B276" s="69">
        <v>501300001</v>
      </c>
      <c r="C276" s="70" t="s">
        <v>244</v>
      </c>
      <c r="D276" s="64" t="s">
        <v>205</v>
      </c>
      <c r="E276" s="64">
        <v>16</v>
      </c>
      <c r="F276" s="65"/>
      <c r="G276" s="66"/>
      <c r="H276" s="54"/>
    </row>
    <row r="277" spans="1:8" ht="120">
      <c r="A277" s="61">
        <v>211</v>
      </c>
      <c r="B277" s="80">
        <v>501300107</v>
      </c>
      <c r="C277" s="81" t="s">
        <v>289</v>
      </c>
      <c r="D277" s="80" t="s">
        <v>205</v>
      </c>
      <c r="E277" s="64">
        <v>6</v>
      </c>
      <c r="F277" s="65"/>
      <c r="G277" s="66"/>
      <c r="H277" s="54"/>
    </row>
    <row r="278" spans="1:8">
      <c r="A278" s="61"/>
      <c r="B278" s="67" t="s">
        <v>271</v>
      </c>
      <c r="C278" s="71" t="s">
        <v>67</v>
      </c>
      <c r="D278" s="64"/>
      <c r="E278" s="64"/>
      <c r="F278" s="65"/>
      <c r="G278" s="66"/>
      <c r="H278" s="54"/>
    </row>
    <row r="279" spans="1:8" ht="96">
      <c r="A279" s="61">
        <v>212</v>
      </c>
      <c r="B279" s="69">
        <v>501309880</v>
      </c>
      <c r="C279" s="70" t="s">
        <v>245</v>
      </c>
      <c r="D279" s="64" t="s">
        <v>36</v>
      </c>
      <c r="E279" s="64">
        <v>3</v>
      </c>
      <c r="F279" s="65"/>
      <c r="G279" s="66"/>
      <c r="H279" s="54"/>
    </row>
    <row r="280" spans="1:8" ht="96">
      <c r="A280" s="61">
        <v>213</v>
      </c>
      <c r="B280" s="69">
        <v>501309881</v>
      </c>
      <c r="C280" s="70" t="s">
        <v>246</v>
      </c>
      <c r="D280" s="64" t="s">
        <v>36</v>
      </c>
      <c r="E280" s="64">
        <v>11</v>
      </c>
      <c r="F280" s="65"/>
      <c r="G280" s="66"/>
      <c r="H280" s="54"/>
    </row>
    <row r="281" spans="1:8" ht="108">
      <c r="A281" s="61">
        <v>214</v>
      </c>
      <c r="B281" s="69">
        <v>501309216</v>
      </c>
      <c r="C281" s="70" t="s">
        <v>247</v>
      </c>
      <c r="D281" s="64" t="s">
        <v>36</v>
      </c>
      <c r="E281" s="64">
        <v>2</v>
      </c>
      <c r="F281" s="65"/>
      <c r="G281" s="66"/>
      <c r="H281" s="54"/>
    </row>
    <row r="282" spans="1:8" ht="48">
      <c r="A282" s="61">
        <v>215</v>
      </c>
      <c r="B282" s="69">
        <v>501307071</v>
      </c>
      <c r="C282" s="70" t="s">
        <v>248</v>
      </c>
      <c r="D282" s="64" t="s">
        <v>36</v>
      </c>
      <c r="E282" s="64">
        <v>6</v>
      </c>
      <c r="F282" s="65"/>
      <c r="G282" s="66"/>
      <c r="H282" s="54"/>
    </row>
    <row r="283" spans="1:8">
      <c r="A283" s="61"/>
      <c r="B283" s="67" t="s">
        <v>272</v>
      </c>
      <c r="C283" s="71" t="s">
        <v>249</v>
      </c>
      <c r="D283" s="64"/>
      <c r="E283" s="64"/>
      <c r="F283" s="65"/>
      <c r="G283" s="66"/>
      <c r="H283" s="54"/>
    </row>
    <row r="284" spans="1:8" ht="36">
      <c r="A284" s="61">
        <v>216</v>
      </c>
      <c r="B284" s="69">
        <v>501309882</v>
      </c>
      <c r="C284" s="70" t="s">
        <v>250</v>
      </c>
      <c r="D284" s="64" t="s">
        <v>36</v>
      </c>
      <c r="E284" s="64">
        <v>2</v>
      </c>
      <c r="F284" s="65"/>
      <c r="G284" s="66"/>
      <c r="H284" s="54"/>
    </row>
    <row r="285" spans="1:8" ht="84">
      <c r="A285" s="61">
        <v>217</v>
      </c>
      <c r="B285" s="80">
        <v>502400079</v>
      </c>
      <c r="C285" s="81" t="s">
        <v>290</v>
      </c>
      <c r="D285" s="80" t="s">
        <v>46</v>
      </c>
      <c r="E285" s="64">
        <v>28</v>
      </c>
      <c r="F285" s="65"/>
      <c r="G285" s="66"/>
      <c r="H285" s="54"/>
    </row>
    <row r="286" spans="1:8" ht="72">
      <c r="A286" s="61">
        <v>218</v>
      </c>
      <c r="B286" s="69">
        <v>502400043</v>
      </c>
      <c r="C286" s="70" t="s">
        <v>251</v>
      </c>
      <c r="D286" s="64" t="s">
        <v>46</v>
      </c>
      <c r="E286" s="64">
        <v>33.6</v>
      </c>
      <c r="F286" s="65"/>
      <c r="G286" s="66"/>
      <c r="H286" s="54"/>
    </row>
    <row r="287" spans="1:8" ht="72">
      <c r="A287" s="61">
        <v>219</v>
      </c>
      <c r="B287" s="69">
        <v>502400044</v>
      </c>
      <c r="C287" s="70" t="s">
        <v>252</v>
      </c>
      <c r="D287" s="64" t="s">
        <v>46</v>
      </c>
      <c r="E287" s="64">
        <v>67.2</v>
      </c>
      <c r="F287" s="65"/>
      <c r="G287" s="66"/>
      <c r="H287" s="54"/>
    </row>
    <row r="288" spans="1:8">
      <c r="A288" s="61"/>
      <c r="B288" s="67" t="s">
        <v>273</v>
      </c>
      <c r="C288" s="71" t="s">
        <v>291</v>
      </c>
      <c r="D288" s="64"/>
      <c r="E288" s="64"/>
      <c r="F288" s="65"/>
      <c r="G288" s="66"/>
      <c r="H288" s="54"/>
    </row>
    <row r="289" spans="1:8" ht="84">
      <c r="A289" s="61">
        <v>220</v>
      </c>
      <c r="B289" s="69">
        <v>502800001</v>
      </c>
      <c r="C289" s="70" t="s">
        <v>255</v>
      </c>
      <c r="D289" s="64" t="s">
        <v>33</v>
      </c>
      <c r="E289" s="64">
        <v>36.17</v>
      </c>
      <c r="F289" s="65"/>
      <c r="G289" s="66"/>
      <c r="H289" s="54"/>
    </row>
    <row r="290" spans="1:8" ht="72">
      <c r="A290" s="61">
        <v>221</v>
      </c>
      <c r="B290" s="69">
        <v>500100049</v>
      </c>
      <c r="C290" s="70" t="s">
        <v>132</v>
      </c>
      <c r="D290" s="64" t="s">
        <v>38</v>
      </c>
      <c r="E290" s="64">
        <v>7.23</v>
      </c>
      <c r="F290" s="65"/>
      <c r="G290" s="66"/>
      <c r="H290" s="54"/>
    </row>
    <row r="291" spans="1:8" ht="48">
      <c r="A291" s="61">
        <v>222</v>
      </c>
      <c r="B291" s="69">
        <v>500200003</v>
      </c>
      <c r="C291" s="70" t="s">
        <v>75</v>
      </c>
      <c r="D291" s="64" t="s">
        <v>33</v>
      </c>
      <c r="E291" s="64">
        <v>14.06</v>
      </c>
      <c r="F291" s="65"/>
      <c r="G291" s="66"/>
      <c r="H291" s="54"/>
    </row>
    <row r="292" spans="1:8" ht="48">
      <c r="A292" s="61">
        <v>223</v>
      </c>
      <c r="B292" s="69">
        <v>500401306</v>
      </c>
      <c r="C292" s="70" t="s">
        <v>256</v>
      </c>
      <c r="D292" s="64" t="s">
        <v>46</v>
      </c>
      <c r="E292" s="64">
        <v>40.159999999999997</v>
      </c>
      <c r="F292" s="65"/>
      <c r="G292" s="66"/>
      <c r="H292" s="54"/>
    </row>
    <row r="293" spans="1:8" ht="84">
      <c r="A293" s="61">
        <v>224</v>
      </c>
      <c r="B293" s="69">
        <v>502800003</v>
      </c>
      <c r="C293" s="70" t="s">
        <v>257</v>
      </c>
      <c r="D293" s="64" t="s">
        <v>38</v>
      </c>
      <c r="E293" s="64">
        <v>7.23</v>
      </c>
      <c r="F293" s="65"/>
      <c r="G293" s="66"/>
      <c r="H293" s="54"/>
    </row>
    <row r="294" spans="1:8" ht="72">
      <c r="A294" s="61">
        <v>225</v>
      </c>
      <c r="B294" s="69">
        <v>502800007</v>
      </c>
      <c r="C294" s="70" t="s">
        <v>258</v>
      </c>
      <c r="D294" s="64" t="s">
        <v>33</v>
      </c>
      <c r="E294" s="64">
        <v>36.17</v>
      </c>
      <c r="F294" s="65"/>
      <c r="G294" s="66"/>
      <c r="H294" s="54"/>
    </row>
    <row r="295" spans="1:8" ht="60">
      <c r="A295" s="61">
        <v>226</v>
      </c>
      <c r="B295" s="69">
        <v>502800009</v>
      </c>
      <c r="C295" s="70" t="s">
        <v>259</v>
      </c>
      <c r="D295" s="64" t="s">
        <v>33</v>
      </c>
      <c r="E295" s="64">
        <v>36.17</v>
      </c>
      <c r="F295" s="65"/>
      <c r="G295" s="66"/>
      <c r="H295" s="54"/>
    </row>
    <row r="296" spans="1:8">
      <c r="A296" s="61"/>
      <c r="B296" s="62" t="s">
        <v>274</v>
      </c>
      <c r="C296" s="77" t="s">
        <v>254</v>
      </c>
      <c r="D296" s="64"/>
      <c r="E296" s="64"/>
      <c r="F296" s="65"/>
      <c r="G296" s="66"/>
      <c r="H296" s="54"/>
    </row>
    <row r="297" spans="1:8">
      <c r="A297" s="61"/>
      <c r="B297" s="67" t="s">
        <v>275</v>
      </c>
      <c r="C297" s="71" t="s">
        <v>260</v>
      </c>
      <c r="D297" s="64"/>
      <c r="E297" s="64"/>
      <c r="F297" s="65"/>
      <c r="G297" s="66"/>
      <c r="H297" s="54"/>
    </row>
    <row r="298" spans="1:8" ht="60">
      <c r="A298" s="61">
        <v>227</v>
      </c>
      <c r="B298" s="69">
        <v>500407264</v>
      </c>
      <c r="C298" s="70" t="s">
        <v>45</v>
      </c>
      <c r="D298" s="64" t="s">
        <v>46</v>
      </c>
      <c r="E298" s="64">
        <v>150</v>
      </c>
      <c r="F298" s="65"/>
      <c r="G298" s="66"/>
      <c r="H298" s="54"/>
    </row>
    <row r="299" spans="1:8" ht="84">
      <c r="A299" s="61">
        <v>228</v>
      </c>
      <c r="B299" s="69">
        <v>500500119</v>
      </c>
      <c r="C299" s="70" t="s">
        <v>44</v>
      </c>
      <c r="D299" s="64" t="s">
        <v>33</v>
      </c>
      <c r="E299" s="64">
        <v>4356.43</v>
      </c>
      <c r="F299" s="65"/>
      <c r="G299" s="66"/>
      <c r="H299" s="54"/>
    </row>
    <row r="300" spans="1:8">
      <c r="A300" s="61"/>
      <c r="B300" s="67" t="s">
        <v>276</v>
      </c>
      <c r="C300" s="71" t="s">
        <v>261</v>
      </c>
      <c r="D300" s="64"/>
      <c r="E300" s="64"/>
      <c r="F300" s="65"/>
      <c r="G300" s="66"/>
      <c r="H300" s="54"/>
    </row>
    <row r="301" spans="1:8" ht="60">
      <c r="A301" s="61">
        <v>229</v>
      </c>
      <c r="B301" s="69">
        <v>500407264</v>
      </c>
      <c r="C301" s="70" t="s">
        <v>45</v>
      </c>
      <c r="D301" s="64" t="s">
        <v>46</v>
      </c>
      <c r="E301" s="64">
        <v>35</v>
      </c>
      <c r="F301" s="65"/>
      <c r="G301" s="66"/>
      <c r="H301" s="54"/>
    </row>
    <row r="302" spans="1:8" ht="84">
      <c r="A302" s="61">
        <v>230</v>
      </c>
      <c r="B302" s="69">
        <v>500500119</v>
      </c>
      <c r="C302" s="70" t="s">
        <v>44</v>
      </c>
      <c r="D302" s="64" t="s">
        <v>33</v>
      </c>
      <c r="E302" s="64">
        <v>380.15</v>
      </c>
      <c r="F302" s="65"/>
      <c r="G302" s="66"/>
      <c r="H302" s="54"/>
    </row>
    <row r="303" spans="1:8">
      <c r="A303" s="61"/>
      <c r="B303" s="67" t="s">
        <v>277</v>
      </c>
      <c r="C303" s="71" t="s">
        <v>262</v>
      </c>
      <c r="D303" s="64"/>
      <c r="E303" s="64"/>
      <c r="F303" s="65"/>
      <c r="G303" s="66"/>
      <c r="H303" s="54"/>
    </row>
    <row r="304" spans="1:8" ht="48">
      <c r="A304" s="61">
        <v>231</v>
      </c>
      <c r="B304" s="69">
        <v>500104406</v>
      </c>
      <c r="C304" s="70" t="s">
        <v>263</v>
      </c>
      <c r="D304" s="64" t="s">
        <v>36</v>
      </c>
      <c r="E304" s="64">
        <v>21</v>
      </c>
      <c r="F304" s="65"/>
      <c r="G304" s="66"/>
      <c r="H304" s="54"/>
    </row>
    <row r="305" spans="1:9" ht="72">
      <c r="A305" s="61">
        <v>232</v>
      </c>
      <c r="B305" s="69">
        <v>502405641</v>
      </c>
      <c r="C305" s="70" t="s">
        <v>264</v>
      </c>
      <c r="D305" s="64" t="s">
        <v>36</v>
      </c>
      <c r="E305" s="64">
        <v>21</v>
      </c>
      <c r="F305" s="65"/>
      <c r="G305" s="66"/>
      <c r="H305" s="54"/>
    </row>
    <row r="306" spans="1:9" ht="96.75" thickBot="1">
      <c r="A306" s="61">
        <v>233</v>
      </c>
      <c r="B306" s="69">
        <v>502502030</v>
      </c>
      <c r="C306" s="70" t="s">
        <v>265</v>
      </c>
      <c r="D306" s="64" t="s">
        <v>36</v>
      </c>
      <c r="E306" s="64">
        <v>21</v>
      </c>
      <c r="F306" s="65"/>
      <c r="G306" s="66"/>
      <c r="H306" s="23"/>
    </row>
    <row r="307" spans="1:9" ht="13.5" thickTop="1">
      <c r="G307" s="42"/>
    </row>
    <row r="308" spans="1:9">
      <c r="B308" s="82" t="s">
        <v>28</v>
      </c>
      <c r="C308" s="82"/>
      <c r="D308" s="82"/>
      <c r="E308" s="82"/>
      <c r="F308" s="82"/>
      <c r="G308" s="83"/>
      <c r="H308" s="82"/>
      <c r="I308" s="43"/>
    </row>
    <row r="620" ht="3.75" customHeight="1"/>
    <row r="621" ht="15.75" customHeight="1"/>
  </sheetData>
  <autoFilter ref="A15:XFC306" xr:uid="{00000000-0009-0000-0000-000000000000}"/>
  <mergeCells count="19">
    <mergeCell ref="A8:B8"/>
    <mergeCell ref="D7:F8"/>
    <mergeCell ref="A1:H1"/>
    <mergeCell ref="A2:H2"/>
    <mergeCell ref="A3:H3"/>
    <mergeCell ref="A7:C7"/>
    <mergeCell ref="C4:F4"/>
    <mergeCell ref="C5:F5"/>
    <mergeCell ref="B308:H308"/>
    <mergeCell ref="A9:C10"/>
    <mergeCell ref="D9:E10"/>
    <mergeCell ref="A11:H12"/>
    <mergeCell ref="A13:A15"/>
    <mergeCell ref="B13:B15"/>
    <mergeCell ref="C13:C15"/>
    <mergeCell ref="D13:D15"/>
    <mergeCell ref="E13:E15"/>
    <mergeCell ref="F13:G14"/>
    <mergeCell ref="H13:H14"/>
  </mergeCells>
  <conditionalFormatting sqref="B16:C49 B271:C276 B278:C284 B286:C306 B52:C69 B71:C224 B226:C269">
    <cfRule type="expression" dxfId="16" priority="6">
      <formula>$E16="CANCELADO"</formula>
    </cfRule>
  </conditionalFormatting>
  <conditionalFormatting sqref="B70:C70">
    <cfRule type="expression" dxfId="15" priority="7">
      <formula>$E70="CANCELADO"</formula>
    </cfRule>
  </conditionalFormatting>
  <conditionalFormatting sqref="B270:D270">
    <cfRule type="expression" dxfId="14" priority="8">
      <formula>$E270="CANCELADO"</formula>
    </cfRule>
  </conditionalFormatting>
  <conditionalFormatting sqref="D270">
    <cfRule type="expression" dxfId="13" priority="9">
      <formula>$E270="V"</formula>
    </cfRule>
  </conditionalFormatting>
  <conditionalFormatting sqref="B270:D270">
    <cfRule type="expression" dxfId="12" priority="10">
      <formula>$E270="No usar"</formula>
    </cfRule>
  </conditionalFormatting>
  <conditionalFormatting sqref="B277:D277">
    <cfRule type="expression" dxfId="11" priority="11">
      <formula>$E277="CANCELADO"</formula>
    </cfRule>
  </conditionalFormatting>
  <conditionalFormatting sqref="D277">
    <cfRule type="expression" dxfId="10" priority="12">
      <formula>$E277="V"</formula>
    </cfRule>
  </conditionalFormatting>
  <conditionalFormatting sqref="B277:D277">
    <cfRule type="expression" dxfId="9" priority="13">
      <formula>$E277="No usar"</formula>
    </cfRule>
  </conditionalFormatting>
  <conditionalFormatting sqref="B285:D285">
    <cfRule type="expression" dxfId="8" priority="14">
      <formula>$E285="CANCELADO"</formula>
    </cfRule>
  </conditionalFormatting>
  <conditionalFormatting sqref="D285">
    <cfRule type="expression" dxfId="7" priority="15">
      <formula>$E285="V"</formula>
    </cfRule>
  </conditionalFormatting>
  <conditionalFormatting sqref="B285:D285">
    <cfRule type="expression" dxfId="6" priority="16">
      <formula>$E285="No usar"</formula>
    </cfRule>
  </conditionalFormatting>
  <conditionalFormatting sqref="B50:C50">
    <cfRule type="expression" dxfId="5" priority="5">
      <formula>$E50="CANCELADO"</formula>
    </cfRule>
  </conditionalFormatting>
  <conditionalFormatting sqref="B51:D51">
    <cfRule type="expression" dxfId="4" priority="4">
      <formula>$E51="CANCELADO"</formula>
    </cfRule>
  </conditionalFormatting>
  <conditionalFormatting sqref="D51">
    <cfRule type="expression" dxfId="3" priority="3">
      <formula>$E51="V"</formula>
    </cfRule>
  </conditionalFormatting>
  <conditionalFormatting sqref="B51:D51">
    <cfRule type="expression" dxfId="2" priority="2">
      <formula>$E51="No usar"</formula>
    </cfRule>
  </conditionalFormatting>
  <conditionalFormatting sqref="B225:C225">
    <cfRule type="expression" dxfId="1" priority="1">
      <formula>$E225="CANCELADO"</formula>
    </cfRule>
  </conditionalFormatting>
  <printOptions horizontalCentered="1"/>
  <pageMargins left="0.2" right="0.2" top="0.2" bottom="0.2" header="1.6" footer="0"/>
  <pageSetup scale="95"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986"/>
  <sheetViews>
    <sheetView zoomScaleNormal="100" workbookViewId="0">
      <selection activeCell="A7" sqref="A7"/>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9" ht="15.75" customHeight="1">
      <c r="A1" s="112"/>
      <c r="B1" s="112"/>
      <c r="C1" s="112"/>
      <c r="D1" s="112"/>
      <c r="E1" s="112"/>
      <c r="F1" s="112"/>
      <c r="G1" s="112"/>
      <c r="H1" s="30"/>
      <c r="I1" s="30"/>
    </row>
    <row r="2" spans="1:9" ht="12.95" customHeight="1">
      <c r="A2" s="114"/>
      <c r="B2" s="114"/>
      <c r="C2" s="114"/>
      <c r="D2" s="114"/>
      <c r="E2" s="114"/>
      <c r="F2" s="114"/>
      <c r="G2" s="114"/>
      <c r="H2" s="31"/>
      <c r="I2" s="31"/>
    </row>
    <row r="3" spans="1:9" ht="12.95" customHeight="1">
      <c r="A3" s="145"/>
      <c r="B3" s="145"/>
      <c r="C3" s="145"/>
      <c r="D3" s="145"/>
      <c r="E3" s="145"/>
      <c r="F3" s="145"/>
      <c r="G3" s="145"/>
      <c r="H3" s="29"/>
      <c r="I3" s="29"/>
    </row>
    <row r="4" spans="1:9" ht="15" customHeight="1">
      <c r="A4" s="116"/>
      <c r="B4" s="116"/>
      <c r="C4" s="116"/>
      <c r="D4" s="116"/>
      <c r="E4" s="116"/>
      <c r="F4" s="116"/>
      <c r="G4" s="116"/>
      <c r="H4" s="8"/>
    </row>
    <row r="5" spans="1:9" ht="15" customHeight="1">
      <c r="A5" s="116"/>
      <c r="B5" s="116"/>
      <c r="C5" s="116"/>
      <c r="D5" s="116"/>
      <c r="E5" s="116"/>
      <c r="F5" s="116"/>
      <c r="G5" s="116"/>
      <c r="H5" s="8"/>
    </row>
    <row r="6" spans="1:9" ht="15" customHeight="1">
      <c r="B6" s="27"/>
      <c r="C6" s="27"/>
      <c r="D6" s="27"/>
      <c r="E6" s="27"/>
      <c r="F6" s="27"/>
      <c r="G6" s="27"/>
      <c r="H6" s="8"/>
    </row>
    <row r="7" spans="1:9">
      <c r="A7" s="9" t="s">
        <v>298</v>
      </c>
      <c r="B7" s="10"/>
      <c r="C7" s="137" t="s">
        <v>21</v>
      </c>
      <c r="D7" s="138"/>
      <c r="E7" s="139"/>
      <c r="F7" s="11" t="s">
        <v>1</v>
      </c>
      <c r="G7" s="11"/>
    </row>
    <row r="8" spans="1:9">
      <c r="A8" s="12" t="s">
        <v>3</v>
      </c>
      <c r="B8" s="140" t="str">
        <f>+CATÁLOGO!C8</f>
        <v>TRABAJOS DIVERSOS DE REHABILITACIÓN EN LAS INSTALACIONES DE VILLAS DE LA ESPERANZA, EN MATAMOROS, TAMAULIPAS. (SEGUNDA ETAPA)</v>
      </c>
      <c r="C8" s="142" t="s">
        <v>22</v>
      </c>
      <c r="D8" s="143"/>
      <c r="E8" s="144"/>
      <c r="G8" s="13" t="s">
        <v>2</v>
      </c>
    </row>
    <row r="9" spans="1:9" ht="32.25" customHeight="1">
      <c r="A9" s="12"/>
      <c r="B9" s="141"/>
      <c r="C9" s="12"/>
      <c r="E9" s="14"/>
      <c r="G9" s="15" t="s">
        <v>4</v>
      </c>
    </row>
    <row r="10" spans="1:9">
      <c r="A10" s="122" t="s">
        <v>5</v>
      </c>
      <c r="B10" s="123"/>
      <c r="C10" s="124" t="s">
        <v>6</v>
      </c>
      <c r="D10" s="125"/>
      <c r="E10" s="4" t="s">
        <v>7</v>
      </c>
      <c r="F10" s="10"/>
      <c r="G10" s="16" t="s">
        <v>8</v>
      </c>
    </row>
    <row r="11" spans="1:9">
      <c r="A11" s="17"/>
      <c r="B11" s="2"/>
      <c r="C11" s="126"/>
      <c r="D11" s="127"/>
      <c r="E11" s="5" t="s">
        <v>9</v>
      </c>
      <c r="F11" s="18"/>
      <c r="G11" s="6" t="s">
        <v>27</v>
      </c>
    </row>
    <row r="12" spans="1:9" ht="15.75" customHeight="1">
      <c r="A12" s="128" t="s">
        <v>23</v>
      </c>
      <c r="B12" s="129"/>
      <c r="C12" s="129"/>
      <c r="D12" s="129"/>
      <c r="E12" s="129"/>
      <c r="F12" s="129"/>
      <c r="G12" s="130"/>
    </row>
    <row r="13" spans="1:9">
      <c r="A13" s="131"/>
      <c r="B13" s="132"/>
      <c r="C13" s="132"/>
      <c r="D13" s="132"/>
      <c r="E13" s="132"/>
      <c r="F13" s="132"/>
      <c r="G13" s="133"/>
    </row>
    <row r="14" spans="1:9">
      <c r="A14" s="134" t="s">
        <v>11</v>
      </c>
      <c r="B14" s="146" t="s">
        <v>24</v>
      </c>
      <c r="C14" s="149" t="s">
        <v>17</v>
      </c>
      <c r="D14" s="150"/>
      <c r="E14" s="150"/>
      <c r="F14" s="150"/>
      <c r="G14" s="151"/>
    </row>
    <row r="15" spans="1:9">
      <c r="A15" s="135"/>
      <c r="B15" s="147"/>
      <c r="C15" s="152"/>
      <c r="D15" s="153"/>
      <c r="E15" s="153"/>
      <c r="F15" s="153"/>
      <c r="G15" s="154"/>
    </row>
    <row r="16" spans="1:9" ht="9.75" customHeight="1">
      <c r="A16" s="136"/>
      <c r="B16" s="148"/>
      <c r="C16" s="155"/>
      <c r="D16" s="156"/>
      <c r="E16" s="156"/>
      <c r="F16" s="156"/>
      <c r="G16" s="157"/>
    </row>
    <row r="17" spans="1:7" ht="13.5" customHeight="1">
      <c r="A17" s="36" t="s">
        <v>29</v>
      </c>
      <c r="B17" s="37" t="s">
        <v>30</v>
      </c>
      <c r="C17" s="119"/>
      <c r="D17" s="120"/>
      <c r="E17" s="120"/>
      <c r="F17" s="120"/>
      <c r="G17" s="121"/>
    </row>
    <row r="18" spans="1:7" ht="13.5" customHeight="1">
      <c r="A18" s="36" t="s">
        <v>68</v>
      </c>
      <c r="B18" s="37" t="s">
        <v>69</v>
      </c>
      <c r="C18" s="56"/>
      <c r="D18" s="57"/>
      <c r="E18" s="57"/>
      <c r="F18" s="57"/>
      <c r="G18" s="58"/>
    </row>
    <row r="19" spans="1:7" ht="13.5" customHeight="1">
      <c r="A19" s="36" t="s">
        <v>94</v>
      </c>
      <c r="B19" s="37" t="s">
        <v>95</v>
      </c>
      <c r="C19" s="56"/>
      <c r="D19" s="57"/>
      <c r="E19" s="57"/>
      <c r="F19" s="57"/>
      <c r="G19" s="58"/>
    </row>
    <row r="20" spans="1:7" ht="13.5" customHeight="1">
      <c r="A20" s="36" t="s">
        <v>123</v>
      </c>
      <c r="B20" s="37" t="s">
        <v>124</v>
      </c>
      <c r="C20" s="56"/>
      <c r="D20" s="57"/>
      <c r="E20" s="57"/>
      <c r="F20" s="57"/>
      <c r="G20" s="58"/>
    </row>
    <row r="21" spans="1:7" ht="13.5" customHeight="1">
      <c r="A21" s="36" t="s">
        <v>130</v>
      </c>
      <c r="B21" s="37" t="s">
        <v>131</v>
      </c>
      <c r="C21" s="56"/>
      <c r="D21" s="57"/>
      <c r="E21" s="57"/>
      <c r="F21" s="57"/>
      <c r="G21" s="58"/>
    </row>
    <row r="22" spans="1:7" ht="13.5" customHeight="1">
      <c r="A22" s="36" t="s">
        <v>146</v>
      </c>
      <c r="B22" s="37" t="s">
        <v>147</v>
      </c>
      <c r="C22" s="56"/>
      <c r="D22" s="57"/>
      <c r="E22" s="57"/>
      <c r="F22" s="57"/>
      <c r="G22" s="58"/>
    </row>
    <row r="23" spans="1:7" ht="13.5" customHeight="1">
      <c r="A23" s="36" t="s">
        <v>274</v>
      </c>
      <c r="B23" s="37" t="s">
        <v>254</v>
      </c>
      <c r="C23" s="56"/>
      <c r="D23" s="57"/>
      <c r="E23" s="57"/>
      <c r="F23" s="57"/>
      <c r="G23" s="58"/>
    </row>
    <row r="24" spans="1:7" ht="13.5" customHeight="1">
      <c r="A24" s="36"/>
      <c r="B24" s="37"/>
      <c r="C24" s="56"/>
      <c r="D24" s="57"/>
      <c r="E24" s="57"/>
      <c r="F24" s="57"/>
      <c r="G24" s="58"/>
    </row>
    <row r="25" spans="1:7" ht="13.5" customHeight="1">
      <c r="A25" s="34"/>
      <c r="B25" s="35"/>
      <c r="C25" s="119"/>
      <c r="D25" s="120"/>
      <c r="E25" s="120"/>
      <c r="F25" s="120"/>
      <c r="G25" s="121"/>
    </row>
    <row r="26" spans="1:7" s="19" customFormat="1" ht="11.25">
      <c r="A26" s="20"/>
      <c r="B26" s="21" t="s">
        <v>25</v>
      </c>
      <c r="C26" s="119"/>
      <c r="D26" s="120"/>
      <c r="E26" s="120"/>
      <c r="F26" s="120"/>
      <c r="G26" s="121"/>
    </row>
    <row r="27" spans="1:7" s="19" customFormat="1" ht="11.25">
      <c r="A27" s="20"/>
      <c r="B27" s="21" t="s">
        <v>26</v>
      </c>
      <c r="C27" s="119"/>
      <c r="D27" s="120"/>
      <c r="E27" s="120"/>
      <c r="F27" s="120"/>
      <c r="G27" s="121"/>
    </row>
    <row r="28" spans="1:7" s="19" customFormat="1" ht="11.25">
      <c r="A28" s="22"/>
    </row>
    <row r="29" spans="1:7" s="19" customFormat="1" ht="11.25">
      <c r="A29" s="22"/>
    </row>
    <row r="30" spans="1:7" s="19" customFormat="1" ht="11.25">
      <c r="A30" s="22"/>
    </row>
    <row r="31" spans="1:7" s="19" customFormat="1" ht="11.25">
      <c r="A31" s="22"/>
    </row>
    <row r="32" spans="1:7" s="19" customFormat="1" ht="11.25">
      <c r="A32" s="22"/>
    </row>
    <row r="33" spans="1:1" s="19" customFormat="1" ht="11.25">
      <c r="A33" s="22"/>
    </row>
    <row r="34" spans="1:1" s="19" customFormat="1" ht="11.25">
      <c r="A34" s="22"/>
    </row>
    <row r="35" spans="1:1" s="19" customFormat="1" ht="11.25">
      <c r="A35" s="22"/>
    </row>
    <row r="36" spans="1:1" s="19" customFormat="1" ht="11.25">
      <c r="A36" s="22"/>
    </row>
    <row r="37" spans="1:1" s="19" customFormat="1" ht="11.25">
      <c r="A37" s="22"/>
    </row>
    <row r="38" spans="1:1" s="19" customFormat="1" ht="11.25">
      <c r="A38" s="22"/>
    </row>
    <row r="39" spans="1:1" s="19" customFormat="1" ht="11.25">
      <c r="A39" s="22"/>
    </row>
    <row r="40" spans="1:1" s="19" customFormat="1" ht="11.25">
      <c r="A40" s="22"/>
    </row>
    <row r="41" spans="1:1" s="19" customFormat="1" ht="11.25">
      <c r="A41" s="22"/>
    </row>
    <row r="42" spans="1:1" s="19" customFormat="1" ht="11.25">
      <c r="A42" s="22"/>
    </row>
    <row r="43" spans="1:1" s="19" customFormat="1" ht="11.25">
      <c r="A43" s="22"/>
    </row>
    <row r="44" spans="1:1" s="19" customFormat="1" ht="11.25">
      <c r="A44" s="22"/>
    </row>
    <row r="45" spans="1:1" s="19" customFormat="1" ht="11.25">
      <c r="A45" s="22"/>
    </row>
    <row r="46" spans="1:1" s="19" customFormat="1" ht="11.25">
      <c r="A46" s="22"/>
    </row>
    <row r="47" spans="1:1" s="19" customFormat="1" ht="11.25">
      <c r="A47" s="22"/>
    </row>
    <row r="48" spans="1:1" s="19" customFormat="1" ht="11.25">
      <c r="A48" s="22"/>
    </row>
    <row r="49" spans="1:1" s="19" customFormat="1" ht="11.25">
      <c r="A49" s="22"/>
    </row>
    <row r="50" spans="1:1" s="19" customFormat="1" ht="11.25">
      <c r="A50" s="22"/>
    </row>
    <row r="51" spans="1:1" s="19" customFormat="1" ht="11.25">
      <c r="A51" s="22"/>
    </row>
    <row r="52" spans="1:1" s="19" customFormat="1" ht="11.25">
      <c r="A52" s="22"/>
    </row>
    <row r="53" spans="1:1" s="19" customFormat="1" ht="11.25">
      <c r="A53" s="22"/>
    </row>
    <row r="54" spans="1:1" s="19" customFormat="1" ht="11.25">
      <c r="A54" s="22"/>
    </row>
    <row r="55" spans="1:1" s="19" customFormat="1" ht="11.25">
      <c r="A55" s="22"/>
    </row>
    <row r="56" spans="1:1" s="19" customFormat="1" ht="11.25">
      <c r="A56" s="22"/>
    </row>
    <row r="57" spans="1:1" s="19" customFormat="1" ht="11.25">
      <c r="A57" s="22"/>
    </row>
    <row r="58" spans="1:1" s="19" customFormat="1" ht="11.25">
      <c r="A58" s="22"/>
    </row>
    <row r="59" spans="1:1" s="19" customFormat="1" ht="11.25">
      <c r="A59" s="22"/>
    </row>
    <row r="60" spans="1:1" s="19" customFormat="1" ht="11.25">
      <c r="A60" s="22"/>
    </row>
    <row r="61" spans="1:1" s="19" customFormat="1" ht="11.25">
      <c r="A61" s="22"/>
    </row>
    <row r="62" spans="1:1" s="19" customFormat="1" ht="11.25">
      <c r="A62" s="22"/>
    </row>
    <row r="63" spans="1:1" s="19" customFormat="1" ht="11.25">
      <c r="A63" s="22"/>
    </row>
    <row r="64" spans="1:1" s="19" customFormat="1" ht="11.25">
      <c r="A64" s="22"/>
    </row>
    <row r="65" spans="1:1" s="19" customFormat="1" ht="11.25">
      <c r="A65" s="22"/>
    </row>
    <row r="66" spans="1:1" s="19" customFormat="1" ht="11.25">
      <c r="A66" s="22"/>
    </row>
    <row r="67" spans="1:1" s="19" customFormat="1" ht="11.25">
      <c r="A67" s="22"/>
    </row>
    <row r="68" spans="1:1" s="19" customFormat="1" ht="11.25">
      <c r="A68" s="22"/>
    </row>
    <row r="69" spans="1:1" s="19" customFormat="1" ht="11.25">
      <c r="A69" s="22"/>
    </row>
    <row r="70" spans="1:1" s="19" customFormat="1" ht="11.25">
      <c r="A70" s="22"/>
    </row>
    <row r="71" spans="1:1" s="19" customFormat="1" ht="11.25">
      <c r="A71" s="22"/>
    </row>
    <row r="72" spans="1:1" s="19" customFormat="1" ht="11.25">
      <c r="A72" s="22"/>
    </row>
    <row r="73" spans="1:1" s="19" customFormat="1" ht="11.25">
      <c r="A73" s="22"/>
    </row>
    <row r="74" spans="1:1" s="19" customFormat="1" ht="11.25">
      <c r="A74" s="22"/>
    </row>
    <row r="75" spans="1:1" s="19" customFormat="1" ht="11.25"/>
    <row r="76" spans="1:1" s="19" customFormat="1" ht="11.25"/>
    <row r="77" spans="1:1" s="19" customFormat="1" ht="11.25"/>
    <row r="78" spans="1:1" s="19" customFormat="1" ht="11.25"/>
    <row r="79" spans="1:1" s="19" customFormat="1" ht="11.25"/>
    <row r="80" spans="1:1" s="19" customFormat="1" ht="11.25"/>
    <row r="81" s="19" customFormat="1" ht="11.25"/>
    <row r="82" s="19" customFormat="1" ht="11.25"/>
    <row r="83" s="19" customFormat="1" ht="11.25"/>
    <row r="84" s="19" customFormat="1" ht="11.25"/>
    <row r="85" s="19" customFormat="1" ht="11.25"/>
    <row r="86" s="19" customFormat="1" ht="11.25"/>
    <row r="87" s="19" customFormat="1" ht="11.25"/>
    <row r="88" s="19" customFormat="1" ht="11.25"/>
    <row r="89" s="19" customFormat="1" ht="11.25"/>
    <row r="90" s="19" customFormat="1" ht="11.25"/>
    <row r="91" s="19" customFormat="1" ht="11.25"/>
    <row r="92" s="19" customFormat="1" ht="11.25"/>
    <row r="93" s="19" customFormat="1" ht="11.25"/>
    <row r="94" s="19" customFormat="1" ht="11.25"/>
    <row r="95" s="19" customFormat="1" ht="11.25"/>
    <row r="96" s="19" customFormat="1" ht="11.25"/>
    <row r="97" s="19" customFormat="1" ht="11.25"/>
    <row r="98" s="19" customFormat="1" ht="11.25"/>
    <row r="99" s="19" customFormat="1" ht="11.25"/>
    <row r="100" s="19" customFormat="1" ht="11.25"/>
    <row r="101" s="19" customFormat="1" ht="11.25"/>
    <row r="102" s="19" customFormat="1" ht="11.25"/>
    <row r="103" s="19" customFormat="1" ht="11.25"/>
    <row r="104" s="19" customFormat="1" ht="11.25"/>
    <row r="105" s="19" customFormat="1" ht="11.25"/>
    <row r="106" s="19" customFormat="1" ht="11.25"/>
    <row r="107" s="19" customFormat="1" ht="11.25"/>
    <row r="108" s="19" customFormat="1" ht="11.25"/>
    <row r="109" s="19" customFormat="1" ht="11.25"/>
    <row r="110" s="19" customFormat="1" ht="11.25"/>
    <row r="111" s="19" customFormat="1" ht="11.25"/>
    <row r="112" s="19" customFormat="1" ht="11.25"/>
    <row r="113" s="19" customFormat="1" ht="11.25"/>
    <row r="114" s="19" customFormat="1" ht="11.25"/>
    <row r="115" s="19" customFormat="1" ht="11.25"/>
    <row r="116" s="19" customFormat="1" ht="11.25"/>
    <row r="117" s="19" customFormat="1" ht="11.25"/>
    <row r="118" s="19" customFormat="1" ht="11.25"/>
    <row r="119" s="19" customFormat="1" ht="11.25"/>
    <row r="120" s="19" customFormat="1" ht="11.25"/>
    <row r="121" s="19" customFormat="1" ht="11.25"/>
    <row r="122" s="19" customFormat="1" ht="11.25"/>
    <row r="123" s="19" customFormat="1" ht="11.25"/>
    <row r="124" s="19" customFormat="1" ht="11.25"/>
    <row r="125" s="19" customFormat="1" ht="11.25"/>
    <row r="126" s="19" customFormat="1" ht="11.25"/>
    <row r="127" s="19" customFormat="1" ht="11.25"/>
    <row r="128" s="19" customFormat="1" ht="11.25"/>
    <row r="129" s="19" customFormat="1" ht="11.25"/>
    <row r="130" s="19" customFormat="1" ht="11.25"/>
    <row r="131" s="19" customFormat="1" ht="11.25"/>
    <row r="132" s="19" customFormat="1" ht="11.25"/>
    <row r="133" s="19" customFormat="1" ht="11.25"/>
    <row r="134" s="19" customFormat="1" ht="11.25"/>
    <row r="135" s="19" customFormat="1" ht="11.25"/>
    <row r="136" s="19" customFormat="1" ht="11.25"/>
    <row r="137" s="19" customFormat="1" ht="11.25"/>
    <row r="138" s="19" customFormat="1" ht="11.25"/>
    <row r="139" s="19" customFormat="1" ht="11.25"/>
    <row r="140" s="19" customFormat="1" ht="11.25"/>
    <row r="141" s="19" customFormat="1" ht="11.25"/>
    <row r="142" s="19" customFormat="1" ht="11.25"/>
    <row r="143" s="19" customFormat="1" ht="11.25"/>
    <row r="144" s="19" customFormat="1" ht="11.25"/>
    <row r="145" s="19" customFormat="1" ht="11.25"/>
    <row r="146" s="19" customFormat="1" ht="11.25"/>
    <row r="147" s="19" customFormat="1" ht="11.25"/>
    <row r="148" s="19" customFormat="1" ht="11.25"/>
    <row r="149" s="19" customFormat="1" ht="11.25"/>
    <row r="150" s="19" customFormat="1" ht="11.25"/>
    <row r="151" s="19" customFormat="1" ht="11.25"/>
    <row r="152" s="19" customFormat="1" ht="11.25"/>
    <row r="153" s="19" customFormat="1" ht="11.25"/>
    <row r="154" s="19" customFormat="1" ht="11.25"/>
    <row r="155" s="19" customFormat="1" ht="11.25"/>
    <row r="156" s="19" customFormat="1" ht="11.25"/>
    <row r="157" s="19" customFormat="1" ht="11.25"/>
    <row r="158" s="19" customFormat="1" ht="11.25"/>
    <row r="159" s="19" customFormat="1" ht="11.25"/>
    <row r="160" s="19" customFormat="1" ht="11.25"/>
    <row r="161" s="19" customFormat="1" ht="11.25"/>
    <row r="162" s="19" customFormat="1" ht="11.25"/>
    <row r="163" s="19" customFormat="1" ht="11.25"/>
    <row r="164" s="19" customFormat="1" ht="11.25"/>
    <row r="165" s="19" customFormat="1" ht="11.25"/>
    <row r="166" s="19" customFormat="1" ht="11.25"/>
    <row r="167" s="19" customFormat="1" ht="11.25"/>
    <row r="168" s="19" customFormat="1" ht="11.25"/>
    <row r="169" s="19" customFormat="1" ht="11.25"/>
    <row r="170" s="19" customFormat="1" ht="11.25"/>
    <row r="171" s="19" customFormat="1" ht="11.25"/>
    <row r="172" s="19" customFormat="1" ht="11.25"/>
    <row r="173" s="19" customFormat="1" ht="11.25"/>
    <row r="174" s="19" customFormat="1" ht="11.25"/>
    <row r="175" s="19" customFormat="1" ht="11.25"/>
    <row r="176" s="19" customFormat="1" ht="11.25"/>
    <row r="177" s="19" customFormat="1" ht="11.25"/>
    <row r="178" s="19" customFormat="1" ht="11.25"/>
    <row r="179" s="19" customFormat="1" ht="11.25"/>
    <row r="180" s="19" customFormat="1" ht="11.25"/>
    <row r="181" s="19" customFormat="1" ht="11.25"/>
    <row r="182" s="19" customFormat="1" ht="11.25"/>
    <row r="183" s="19" customFormat="1" ht="11.25"/>
    <row r="184" s="19" customFormat="1" ht="11.25"/>
    <row r="185" s="19" customFormat="1" ht="11.25"/>
    <row r="186" s="19" customFormat="1" ht="11.25"/>
    <row r="187" s="19" customFormat="1" ht="11.25"/>
    <row r="188" s="19" customFormat="1" ht="11.25"/>
    <row r="189" s="19" customFormat="1" ht="11.25"/>
    <row r="190" s="19" customFormat="1" ht="11.25"/>
    <row r="191" s="19" customFormat="1" ht="11.25"/>
    <row r="192" s="19" customFormat="1" ht="11.25"/>
    <row r="193" s="19" customFormat="1" ht="11.25"/>
    <row r="194" s="19" customFormat="1" ht="11.25"/>
    <row r="195" s="19" customFormat="1" ht="11.25"/>
    <row r="196" s="19" customFormat="1" ht="11.25"/>
    <row r="197" s="19" customFormat="1" ht="11.25"/>
    <row r="198" s="19" customFormat="1" ht="11.25"/>
    <row r="199" s="19" customFormat="1" ht="11.25"/>
    <row r="200" s="19" customFormat="1" ht="11.25"/>
    <row r="201" s="19" customFormat="1" ht="11.25"/>
    <row r="202" s="19" customFormat="1" ht="11.25"/>
    <row r="203" s="19" customFormat="1" ht="11.25"/>
    <row r="204" s="19" customFormat="1" ht="11.25"/>
    <row r="205" s="19" customFormat="1" ht="11.25"/>
    <row r="206" s="19" customFormat="1" ht="11.25"/>
    <row r="207" s="19" customFormat="1" ht="11.25"/>
    <row r="208" s="19" customFormat="1" ht="11.25"/>
    <row r="209" s="19" customFormat="1" ht="11.25"/>
    <row r="210" s="19" customFormat="1" ht="11.25"/>
    <row r="211" s="19" customFormat="1" ht="11.25"/>
    <row r="212" s="19" customFormat="1" ht="11.25"/>
    <row r="213" s="19" customFormat="1" ht="11.25"/>
    <row r="214" s="19" customFormat="1" ht="11.25"/>
    <row r="215" s="19" customFormat="1" ht="11.25"/>
    <row r="216" s="19" customFormat="1" ht="11.25"/>
    <row r="217" s="19" customFormat="1" ht="11.25"/>
    <row r="218" s="19" customFormat="1" ht="11.25"/>
    <row r="219" s="19" customFormat="1" ht="11.25"/>
    <row r="220" s="19" customFormat="1" ht="11.25"/>
    <row r="221" s="19" customFormat="1" ht="11.25"/>
    <row r="222" s="19" customFormat="1" ht="11.25"/>
    <row r="223" s="19" customFormat="1" ht="11.25"/>
    <row r="224" s="19" customFormat="1" ht="11.25"/>
    <row r="225" s="19" customFormat="1" ht="11.25"/>
    <row r="226" s="19" customFormat="1" ht="11.25"/>
    <row r="227" s="19" customFormat="1" ht="11.25"/>
    <row r="228" s="19" customFormat="1" ht="11.25"/>
    <row r="229" s="19" customFormat="1" ht="11.25"/>
    <row r="230" s="19" customFormat="1" ht="11.25"/>
    <row r="231" s="19" customFormat="1" ht="11.25"/>
    <row r="232" s="19" customFormat="1" ht="11.25"/>
    <row r="233" s="19" customFormat="1" ht="11.25"/>
    <row r="234" s="19" customFormat="1" ht="11.25"/>
    <row r="235" s="19" customFormat="1" ht="11.25"/>
    <row r="236" s="19" customFormat="1" ht="11.25"/>
    <row r="237" s="19" customFormat="1" ht="11.25"/>
    <row r="238" s="19" customFormat="1" ht="11.25"/>
    <row r="239" s="19" customFormat="1" ht="11.25"/>
    <row r="240" s="19" customFormat="1" ht="11.25"/>
    <row r="241" s="19" customFormat="1" ht="11.25"/>
    <row r="242" s="19" customFormat="1" ht="11.25"/>
    <row r="243" s="19" customFormat="1" ht="11.25"/>
    <row r="244" s="19" customFormat="1" ht="11.25"/>
    <row r="245" s="19" customFormat="1" ht="11.25"/>
    <row r="246" s="19" customFormat="1" ht="11.25"/>
    <row r="247" s="19" customFormat="1" ht="11.25"/>
    <row r="248" s="19" customFormat="1" ht="11.25"/>
    <row r="249" s="19" customFormat="1" ht="11.25"/>
    <row r="250" s="19" customFormat="1" ht="11.25"/>
    <row r="251" s="19" customFormat="1" ht="11.25"/>
    <row r="252" s="19" customFormat="1" ht="11.25"/>
    <row r="253" s="19" customFormat="1" ht="11.25"/>
    <row r="254" s="19" customFormat="1" ht="11.25"/>
    <row r="255" s="19" customFormat="1" ht="11.25"/>
    <row r="256" s="19" customFormat="1" ht="11.25"/>
    <row r="257" s="19" customFormat="1" ht="11.25"/>
    <row r="258" s="19" customFormat="1" ht="11.25"/>
    <row r="259" s="19" customFormat="1" ht="11.25"/>
    <row r="260" s="19" customFormat="1" ht="11.25"/>
    <row r="261" s="19" customFormat="1" ht="11.25"/>
    <row r="262" s="19" customFormat="1" ht="11.25"/>
    <row r="263" s="19" customFormat="1" ht="11.25"/>
    <row r="264" s="19" customFormat="1" ht="11.25"/>
    <row r="265" s="19" customFormat="1" ht="11.25"/>
    <row r="266" s="19" customFormat="1" ht="11.25"/>
    <row r="267" s="19" customFormat="1" ht="11.25"/>
    <row r="268" s="19" customFormat="1" ht="11.25"/>
    <row r="269" s="19" customFormat="1" ht="11.25"/>
    <row r="270" s="19" customFormat="1" ht="11.25"/>
    <row r="271" s="19" customFormat="1" ht="11.25"/>
    <row r="272" s="19" customFormat="1" ht="11.25"/>
    <row r="273" s="19" customFormat="1" ht="11.25"/>
    <row r="274" s="19" customFormat="1" ht="11.25"/>
    <row r="275" s="19" customFormat="1" ht="11.25"/>
    <row r="276" s="19" customFormat="1" ht="11.25"/>
    <row r="277" s="19" customFormat="1" ht="11.25"/>
    <row r="278" s="19" customFormat="1" ht="11.25"/>
    <row r="279" s="19" customFormat="1" ht="11.25"/>
    <row r="280" s="19" customFormat="1" ht="11.25"/>
    <row r="281" s="19" customFormat="1" ht="11.25"/>
    <row r="282" s="19" customFormat="1" ht="11.25"/>
    <row r="283" s="19" customFormat="1" ht="11.25"/>
    <row r="284" s="19" customFormat="1" ht="11.25"/>
    <row r="285" s="19" customFormat="1" ht="11.25"/>
    <row r="286" s="19" customFormat="1" ht="11.25"/>
    <row r="287" s="19" customFormat="1" ht="11.25"/>
    <row r="288" s="19" customFormat="1" ht="11.25"/>
    <row r="289" s="19" customFormat="1" ht="11.25"/>
    <row r="290" s="19" customFormat="1" ht="11.25"/>
    <row r="291" s="19" customFormat="1" ht="11.25"/>
    <row r="292" s="19" customFormat="1" ht="11.25"/>
    <row r="293" s="19" customFormat="1" ht="11.25"/>
    <row r="294" s="19" customFormat="1" ht="11.25"/>
    <row r="295" s="19" customFormat="1" ht="11.25"/>
    <row r="296" s="19" customFormat="1" ht="11.25"/>
    <row r="297" s="19" customFormat="1" ht="11.25"/>
    <row r="298" s="19" customFormat="1" ht="11.25"/>
    <row r="299" s="19" customFormat="1" ht="11.25"/>
    <row r="300" s="19" customFormat="1" ht="11.25"/>
    <row r="301" s="19" customFormat="1" ht="11.25"/>
    <row r="302" s="19" customFormat="1" ht="11.25"/>
    <row r="303" s="19" customFormat="1" ht="11.25"/>
    <row r="304" s="19" customFormat="1" ht="11.25"/>
    <row r="305" s="19" customFormat="1" ht="11.25"/>
    <row r="306" s="19" customFormat="1" ht="11.25"/>
    <row r="307" s="19" customFormat="1" ht="11.25"/>
    <row r="308" s="19" customFormat="1" ht="11.25"/>
    <row r="309" s="19" customFormat="1" ht="11.25"/>
    <row r="310" s="19" customFormat="1" ht="11.25"/>
    <row r="311" s="19" customFormat="1" ht="11.25"/>
    <row r="312" s="19" customFormat="1" ht="11.25"/>
    <row r="313" s="19" customFormat="1" ht="11.25"/>
    <row r="314" s="19" customFormat="1" ht="11.25"/>
    <row r="315" s="19" customFormat="1" ht="11.25"/>
    <row r="316" s="19" customFormat="1" ht="11.25"/>
    <row r="317" s="19" customFormat="1" ht="11.25"/>
    <row r="318" s="19" customFormat="1" ht="11.25"/>
    <row r="319" s="19" customFormat="1" ht="11.25"/>
    <row r="320" s="19" customFormat="1" ht="11.25"/>
    <row r="321" s="19" customFormat="1" ht="11.25"/>
    <row r="322" s="19" customFormat="1" ht="11.25"/>
    <row r="323" s="19" customFormat="1" ht="11.25"/>
    <row r="324" s="19" customFormat="1" ht="11.25"/>
    <row r="325" s="19" customFormat="1" ht="11.25"/>
    <row r="326" s="19" customFormat="1" ht="11.25"/>
    <row r="327" s="19" customFormat="1" ht="11.25"/>
    <row r="328" s="19" customFormat="1" ht="11.25"/>
    <row r="329" s="19" customFormat="1" ht="11.25"/>
    <row r="330" s="19" customFormat="1" ht="11.25"/>
    <row r="331" s="19" customFormat="1" ht="11.25"/>
    <row r="332" s="19" customFormat="1" ht="11.25"/>
    <row r="333" s="19" customFormat="1" ht="11.25"/>
    <row r="334" s="19" customFormat="1" ht="11.25"/>
    <row r="335" s="19" customFormat="1" ht="11.25"/>
    <row r="336" s="19" customFormat="1" ht="11.25"/>
    <row r="337" s="19" customFormat="1" ht="11.25"/>
    <row r="338" s="19" customFormat="1" ht="11.25"/>
    <row r="339" s="19" customFormat="1" ht="11.25"/>
    <row r="340" s="19" customFormat="1" ht="11.25"/>
    <row r="341" s="19" customFormat="1" ht="11.25"/>
    <row r="342" s="19" customFormat="1" ht="11.25"/>
    <row r="343" s="19" customFormat="1" ht="11.25"/>
    <row r="344" s="19" customFormat="1" ht="11.25"/>
    <row r="345" s="19" customFormat="1" ht="11.25"/>
    <row r="346" s="19" customFormat="1" ht="11.25"/>
    <row r="347" s="19" customFormat="1" ht="11.25"/>
    <row r="348" s="19" customFormat="1" ht="11.25"/>
    <row r="349" s="19" customFormat="1" ht="11.25"/>
    <row r="350" s="19" customFormat="1" ht="11.25"/>
    <row r="351" s="19" customFormat="1" ht="11.25"/>
    <row r="352" s="19" customFormat="1" ht="11.25"/>
    <row r="353" s="19" customFormat="1" ht="11.25"/>
    <row r="354" s="19" customFormat="1" ht="11.25"/>
    <row r="355" s="19" customFormat="1" ht="11.25"/>
    <row r="356" s="19" customFormat="1" ht="11.25"/>
    <row r="357" s="19" customFormat="1" ht="11.25"/>
    <row r="358" s="19" customFormat="1" ht="11.25"/>
    <row r="359" s="19" customFormat="1" ht="11.25"/>
    <row r="360" s="19" customFormat="1" ht="11.25"/>
    <row r="361" s="19" customFormat="1" ht="11.25"/>
    <row r="362" s="19" customFormat="1" ht="11.25"/>
    <row r="363" s="19" customFormat="1" ht="11.25"/>
    <row r="364" s="19" customFormat="1" ht="11.25"/>
    <row r="365" s="19" customFormat="1" ht="11.25"/>
    <row r="366" s="19" customFormat="1" ht="11.25"/>
    <row r="367" s="19" customFormat="1" ht="11.25"/>
    <row r="368" s="19" customFormat="1" ht="11.25"/>
    <row r="369" s="19" customFormat="1" ht="11.25"/>
    <row r="370" s="19" customFormat="1" ht="11.25"/>
    <row r="371" s="19" customFormat="1" ht="11.25"/>
    <row r="372" s="19" customFormat="1" ht="11.25"/>
    <row r="373" s="19" customFormat="1" ht="11.25"/>
    <row r="374" s="19" customFormat="1" ht="11.25"/>
    <row r="375" s="19" customFormat="1" ht="11.25"/>
    <row r="376" s="19" customFormat="1" ht="11.25"/>
    <row r="377" s="19" customFormat="1" ht="11.25"/>
    <row r="378" s="19" customFormat="1" ht="11.25"/>
    <row r="379" s="19" customFormat="1" ht="11.25"/>
    <row r="380" s="19" customFormat="1" ht="11.25"/>
    <row r="381" s="19" customFormat="1" ht="11.25"/>
    <row r="382" s="19" customFormat="1" ht="11.25"/>
    <row r="383" s="19" customFormat="1" ht="11.25"/>
    <row r="384" s="19" customFormat="1" ht="11.25"/>
    <row r="385" s="19" customFormat="1" ht="11.25"/>
    <row r="386" s="19" customFormat="1" ht="11.25"/>
    <row r="387" s="19" customFormat="1" ht="11.25"/>
    <row r="388" s="19" customFormat="1" ht="11.25"/>
    <row r="389" s="19" customFormat="1" ht="11.25"/>
    <row r="390" s="19" customFormat="1" ht="11.25"/>
    <row r="391" s="19" customFormat="1" ht="11.25"/>
    <row r="392" s="19" customFormat="1" ht="11.25"/>
    <row r="393" s="19" customFormat="1" ht="11.25"/>
    <row r="394" s="19" customFormat="1" ht="11.25"/>
    <row r="395" s="19" customFormat="1" ht="11.25"/>
    <row r="396" s="19" customFormat="1" ht="11.25"/>
    <row r="397" s="19" customFormat="1" ht="11.25"/>
    <row r="398" s="19" customFormat="1" ht="11.25"/>
    <row r="399" s="19" customFormat="1" ht="11.25"/>
    <row r="400" s="19" customFormat="1" ht="11.25"/>
    <row r="401" s="19" customFormat="1" ht="11.25"/>
    <row r="402" s="19" customFormat="1" ht="11.25"/>
    <row r="403" s="19" customFormat="1" ht="11.25"/>
    <row r="404" s="19" customFormat="1" ht="11.25"/>
    <row r="405" s="19" customFormat="1" ht="11.25"/>
    <row r="406" s="19" customFormat="1" ht="11.25"/>
    <row r="407" s="19" customFormat="1" ht="11.25"/>
    <row r="408" s="19" customFormat="1" ht="11.25"/>
    <row r="409" s="19" customFormat="1" ht="11.25"/>
    <row r="410" s="19" customFormat="1" ht="11.25"/>
    <row r="411" s="19" customFormat="1" ht="11.25"/>
    <row r="412" s="19" customFormat="1" ht="11.25"/>
    <row r="413" s="19" customFormat="1" ht="11.25"/>
    <row r="414" s="19" customFormat="1" ht="11.25"/>
    <row r="415" s="19" customFormat="1" ht="11.25"/>
    <row r="416" s="19" customFormat="1" ht="11.25"/>
    <row r="417" s="19" customFormat="1" ht="11.25"/>
    <row r="418" s="19" customFormat="1" ht="11.25"/>
    <row r="419" s="19" customFormat="1" ht="11.25"/>
    <row r="420" s="19" customFormat="1" ht="11.25"/>
    <row r="421" s="19" customFormat="1" ht="11.25"/>
    <row r="422" s="19" customFormat="1" ht="11.25"/>
    <row r="423" s="19" customFormat="1" ht="11.25"/>
    <row r="424" s="19" customFormat="1" ht="11.25"/>
    <row r="425" s="19" customFormat="1" ht="11.25"/>
    <row r="426" s="19" customFormat="1" ht="11.25"/>
    <row r="427" s="19" customFormat="1" ht="11.25"/>
    <row r="428" s="19" customFormat="1" ht="11.25"/>
    <row r="429" s="19" customFormat="1" ht="11.25"/>
    <row r="430" s="19" customFormat="1" ht="11.25"/>
    <row r="431" s="19" customFormat="1" ht="11.25"/>
    <row r="432" s="19" customFormat="1" ht="11.25"/>
    <row r="433" s="19" customFormat="1" ht="11.25"/>
    <row r="434" s="19" customFormat="1" ht="11.25"/>
    <row r="435" s="19" customFormat="1" ht="11.25"/>
    <row r="436" s="19" customFormat="1" ht="11.25"/>
    <row r="437" s="19" customFormat="1" ht="11.25"/>
    <row r="438" s="19" customFormat="1" ht="11.25"/>
    <row r="439" s="19" customFormat="1" ht="11.25"/>
    <row r="440" s="19" customFormat="1" ht="11.25"/>
    <row r="441" s="19" customFormat="1" ht="11.25"/>
    <row r="442" s="19" customFormat="1" ht="11.25"/>
    <row r="443" s="19" customFormat="1" ht="11.25"/>
    <row r="444" s="19" customFormat="1" ht="11.25"/>
    <row r="445" s="19" customFormat="1" ht="11.25"/>
    <row r="446" s="19" customFormat="1" ht="11.25"/>
    <row r="447" s="19" customFormat="1" ht="11.25"/>
    <row r="448" s="19" customFormat="1" ht="11.25"/>
    <row r="449" s="19" customFormat="1" ht="11.25"/>
    <row r="450" s="19" customFormat="1" ht="11.25"/>
    <row r="451" s="19" customFormat="1" ht="11.25"/>
    <row r="452" s="19" customFormat="1" ht="11.25"/>
    <row r="453" s="19" customFormat="1" ht="11.25"/>
    <row r="454" s="19" customFormat="1" ht="11.25"/>
    <row r="455" s="19" customFormat="1" ht="11.25"/>
    <row r="456" s="19" customFormat="1" ht="11.25"/>
    <row r="457" s="19" customFormat="1" ht="11.25"/>
    <row r="458" s="19" customFormat="1" ht="11.25"/>
    <row r="459" s="19" customFormat="1" ht="11.25"/>
    <row r="460" s="19" customFormat="1" ht="11.25"/>
    <row r="461" s="19" customFormat="1" ht="11.25"/>
    <row r="462" s="19" customFormat="1" ht="11.25"/>
    <row r="463" s="19" customFormat="1" ht="11.25"/>
    <row r="464" s="19" customFormat="1" ht="11.25"/>
    <row r="465" s="19" customFormat="1" ht="11.25"/>
    <row r="466" s="19" customFormat="1" ht="11.25"/>
    <row r="467" s="19" customFormat="1" ht="11.25"/>
    <row r="468" s="19" customFormat="1" ht="11.25"/>
    <row r="469" s="19" customFormat="1" ht="11.25"/>
    <row r="470" s="19" customFormat="1" ht="11.25"/>
    <row r="471" s="19" customFormat="1" ht="11.25"/>
    <row r="472" s="19" customFormat="1" ht="11.25"/>
    <row r="473" s="19" customFormat="1" ht="11.25"/>
    <row r="474" s="19" customFormat="1" ht="11.25"/>
    <row r="475" s="19" customFormat="1" ht="11.25"/>
    <row r="476" s="19" customFormat="1" ht="11.25"/>
    <row r="477" s="19" customFormat="1" ht="11.25"/>
    <row r="478" s="19" customFormat="1" ht="11.25"/>
    <row r="479" s="19" customFormat="1" ht="11.25"/>
    <row r="480" s="19" customFormat="1" ht="11.25"/>
    <row r="481" s="19" customFormat="1" ht="11.25"/>
    <row r="482" s="19" customFormat="1" ht="11.25"/>
    <row r="483" s="19" customFormat="1" ht="11.25"/>
    <row r="484" s="19" customFormat="1" ht="11.25"/>
    <row r="485" s="19" customFormat="1" ht="11.25"/>
    <row r="486" s="19" customFormat="1" ht="11.25"/>
    <row r="487" s="19" customFormat="1" ht="11.25"/>
    <row r="488" s="19" customFormat="1" ht="11.25"/>
    <row r="489" s="19" customFormat="1" ht="11.25"/>
    <row r="490" s="19" customFormat="1" ht="11.25"/>
    <row r="491" s="19" customFormat="1" ht="11.25"/>
    <row r="492" s="19" customFormat="1" ht="11.25"/>
    <row r="493" s="19" customFormat="1" ht="11.25"/>
    <row r="494" s="19" customFormat="1" ht="11.25"/>
    <row r="495" s="19" customFormat="1" ht="11.25"/>
    <row r="496" s="19" customFormat="1" ht="11.25"/>
    <row r="497" s="19" customFormat="1" ht="11.25"/>
    <row r="498" s="19" customFormat="1" ht="11.25"/>
    <row r="499" s="19" customFormat="1" ht="11.25"/>
    <row r="500" s="19" customFormat="1" ht="11.25"/>
    <row r="501" s="19" customFormat="1" ht="11.25"/>
    <row r="502" s="19" customFormat="1" ht="11.25"/>
    <row r="503" s="19" customFormat="1" ht="11.25"/>
    <row r="504" s="19" customFormat="1" ht="11.25"/>
    <row r="505" s="19" customFormat="1" ht="11.25"/>
    <row r="506" s="19" customFormat="1" ht="11.25"/>
    <row r="507" s="19" customFormat="1" ht="11.25"/>
    <row r="508" s="19" customFormat="1" ht="11.25"/>
    <row r="509" s="19" customFormat="1" ht="11.25"/>
    <row r="510" s="19" customFormat="1" ht="11.25"/>
    <row r="511" s="19" customFormat="1" ht="11.25"/>
    <row r="512" s="19" customFormat="1" ht="11.25"/>
    <row r="513" s="19" customFormat="1" ht="11.25"/>
    <row r="514" s="19" customFormat="1" ht="11.25"/>
    <row r="515" s="19" customFormat="1" ht="11.25"/>
    <row r="516" s="19" customFormat="1" ht="11.25"/>
    <row r="517" s="19" customFormat="1" ht="11.25"/>
    <row r="518" s="19" customFormat="1" ht="11.25"/>
    <row r="519" s="19" customFormat="1" ht="11.25"/>
    <row r="520" s="19" customFormat="1" ht="11.25"/>
    <row r="521" s="19" customFormat="1" ht="11.25"/>
    <row r="522" s="19" customFormat="1" ht="11.25"/>
    <row r="523" s="19" customFormat="1" ht="11.25"/>
    <row r="524" s="19" customFormat="1" ht="11.25"/>
    <row r="525" s="19" customFormat="1" ht="11.25"/>
    <row r="526" s="19" customFormat="1" ht="11.25"/>
    <row r="527" s="19" customFormat="1" ht="11.25"/>
    <row r="528" s="19" customFormat="1" ht="11.25"/>
    <row r="529" s="19" customFormat="1" ht="11.25"/>
    <row r="530" s="19" customFormat="1" ht="11.25"/>
    <row r="531" s="19" customFormat="1" ht="11.25"/>
    <row r="532" s="19" customFormat="1" ht="11.25"/>
    <row r="533" s="19" customFormat="1" ht="11.25"/>
    <row r="534" s="19" customFormat="1" ht="11.25"/>
    <row r="535" s="19" customFormat="1" ht="11.25"/>
    <row r="536" s="19" customFormat="1" ht="11.25"/>
    <row r="537" s="19" customFormat="1" ht="11.25"/>
    <row r="538" s="19" customFormat="1" ht="11.25"/>
    <row r="539" s="19" customFormat="1" ht="11.25"/>
    <row r="540" s="19" customFormat="1" ht="11.25"/>
    <row r="541" s="19" customFormat="1" ht="11.25"/>
    <row r="542" s="19" customFormat="1" ht="11.25"/>
    <row r="543" s="19" customFormat="1" ht="11.25"/>
    <row r="544" s="19" customFormat="1" ht="11.25"/>
    <row r="545" s="19" customFormat="1" ht="11.25"/>
    <row r="546" s="19" customFormat="1" ht="11.25"/>
    <row r="547" s="19" customFormat="1" ht="11.25"/>
    <row r="548" s="19" customFormat="1" ht="11.25"/>
    <row r="549" s="19" customFormat="1" ht="11.25"/>
    <row r="550" s="19" customFormat="1" ht="11.25"/>
    <row r="551" s="19" customFormat="1" ht="11.25"/>
    <row r="552" s="19" customFormat="1" ht="11.25"/>
    <row r="553" s="19" customFormat="1" ht="11.25"/>
    <row r="554" s="19" customFormat="1" ht="11.25"/>
    <row r="555" s="19" customFormat="1" ht="11.25"/>
    <row r="556" s="19" customFormat="1" ht="11.25"/>
    <row r="557" s="19" customFormat="1" ht="11.25"/>
    <row r="558" s="19" customFormat="1" ht="11.25"/>
    <row r="559" s="19" customFormat="1" ht="11.25"/>
    <row r="560" s="19" customFormat="1" ht="11.25"/>
    <row r="561" s="19" customFormat="1" ht="11.25"/>
    <row r="562" s="19" customFormat="1" ht="11.25"/>
    <row r="563" s="19" customFormat="1" ht="11.25"/>
    <row r="564" s="19" customFormat="1" ht="11.25"/>
    <row r="565" s="19" customFormat="1" ht="11.25"/>
    <row r="566" s="19" customFormat="1" ht="11.25"/>
    <row r="567" s="19" customFormat="1" ht="11.25"/>
    <row r="568" s="19" customFormat="1" ht="11.25"/>
    <row r="569" s="19" customFormat="1" ht="11.25"/>
    <row r="570" s="19" customFormat="1" ht="11.25"/>
    <row r="571" s="19" customFormat="1" ht="11.25"/>
    <row r="572" s="19" customFormat="1" ht="11.25"/>
    <row r="573" s="19" customFormat="1" ht="11.25"/>
    <row r="574" s="19" customFormat="1" ht="11.25"/>
    <row r="575" s="19" customFormat="1" ht="11.25"/>
    <row r="576" s="19" customFormat="1" ht="11.25"/>
    <row r="577" s="19" customFormat="1" ht="11.25"/>
    <row r="578" s="19" customFormat="1" ht="11.25"/>
    <row r="579" s="19" customFormat="1" ht="11.25"/>
    <row r="580" s="19" customFormat="1" ht="11.25"/>
    <row r="581" s="19" customFormat="1" ht="11.25"/>
    <row r="582" s="19" customFormat="1" ht="11.25"/>
    <row r="583" s="19" customFormat="1" ht="11.25"/>
    <row r="584" s="19" customFormat="1" ht="11.25"/>
    <row r="585" s="19" customFormat="1" ht="11.25"/>
    <row r="586" s="19" customFormat="1" ht="11.25"/>
    <row r="587" s="19" customFormat="1" ht="11.25"/>
    <row r="588" s="19" customFormat="1" ht="11.25"/>
    <row r="589" s="19" customFormat="1" ht="11.25"/>
    <row r="590" s="19" customFormat="1" ht="11.25"/>
    <row r="591" s="19" customFormat="1" ht="11.25"/>
    <row r="592" s="19" customFormat="1" ht="11.25"/>
    <row r="593" s="19" customFormat="1" ht="11.25"/>
    <row r="594" s="19" customFormat="1" ht="11.25"/>
    <row r="595" s="19" customFormat="1" ht="11.25"/>
    <row r="596" s="19" customFormat="1" ht="11.25"/>
    <row r="597" s="19" customFormat="1" ht="11.25"/>
    <row r="598" s="19" customFormat="1" ht="11.25"/>
    <row r="599" s="19" customFormat="1" ht="11.25"/>
    <row r="600" s="19" customFormat="1" ht="11.25"/>
    <row r="601" s="19" customFormat="1" ht="11.25"/>
    <row r="602" s="19" customFormat="1" ht="11.25"/>
    <row r="603" s="19" customFormat="1" ht="11.25"/>
    <row r="604" s="19" customFormat="1" ht="11.25"/>
    <row r="605" s="19" customFormat="1" ht="11.25"/>
    <row r="606" s="19" customFormat="1" ht="11.25"/>
    <row r="607" s="19" customFormat="1" ht="11.25"/>
    <row r="608" s="19" customFormat="1" ht="11.25"/>
    <row r="609" s="19" customFormat="1" ht="11.25"/>
    <row r="610" s="19" customFormat="1" ht="11.25"/>
    <row r="611" s="19" customFormat="1" ht="11.25"/>
    <row r="612" s="19" customFormat="1" ht="11.25"/>
    <row r="613" s="19" customFormat="1" ht="11.25"/>
    <row r="614" s="19" customFormat="1" ht="11.25"/>
    <row r="615" s="19" customFormat="1" ht="11.25"/>
    <row r="616" s="19" customFormat="1" ht="11.25"/>
    <row r="617" s="19" customFormat="1" ht="11.25"/>
    <row r="618" s="19" customFormat="1" ht="11.25"/>
    <row r="619" s="19" customFormat="1" ht="11.25"/>
    <row r="620" s="19" customFormat="1" ht="11.25"/>
    <row r="621" s="19" customFormat="1" ht="11.25"/>
    <row r="622" s="19" customFormat="1" ht="11.25"/>
    <row r="623" s="19" customFormat="1" ht="11.25"/>
    <row r="624" s="19" customFormat="1" ht="11.25"/>
    <row r="625" s="19" customFormat="1" ht="11.25"/>
    <row r="626" s="19" customFormat="1" ht="11.25"/>
    <row r="627" s="19" customFormat="1" ht="11.25"/>
    <row r="628" s="19" customFormat="1" ht="11.25"/>
    <row r="629" s="19" customFormat="1" ht="11.25"/>
    <row r="630" s="19" customFormat="1" ht="11.25"/>
    <row r="631" s="19" customFormat="1" ht="11.25"/>
    <row r="632" s="19" customFormat="1" ht="11.25"/>
    <row r="633" s="19" customFormat="1" ht="11.25"/>
    <row r="634" s="19" customFormat="1" ht="11.25"/>
    <row r="635" s="19" customFormat="1" ht="11.25"/>
    <row r="636" s="19" customFormat="1" ht="11.25"/>
    <row r="637" s="19" customFormat="1" ht="11.25"/>
    <row r="638" s="19" customFormat="1" ht="11.25"/>
    <row r="639" s="19" customFormat="1" ht="11.25"/>
    <row r="640" s="19" customFormat="1" ht="11.25"/>
    <row r="641" s="19" customFormat="1" ht="11.25"/>
    <row r="642" s="19" customFormat="1" ht="11.25"/>
    <row r="643" s="19" customFormat="1" ht="11.25"/>
    <row r="644" s="19" customFormat="1" ht="11.25"/>
    <row r="645" s="19" customFormat="1" ht="11.25"/>
    <row r="646" s="19" customFormat="1" ht="11.25"/>
    <row r="647" s="19" customFormat="1" ht="11.25"/>
    <row r="648" s="19" customFormat="1" ht="11.25"/>
    <row r="649" s="19" customFormat="1" ht="11.25"/>
    <row r="650" s="19" customFormat="1" ht="11.25"/>
    <row r="651" s="19" customFormat="1" ht="11.25"/>
    <row r="652" s="19" customFormat="1" ht="11.25"/>
    <row r="653" s="19" customFormat="1" ht="11.25"/>
    <row r="654" s="19" customFormat="1" ht="11.25"/>
    <row r="655" s="19" customFormat="1" ht="11.25"/>
    <row r="656" s="19" customFormat="1" ht="11.25"/>
    <row r="657" s="19" customFormat="1" ht="11.25"/>
    <row r="658" s="19" customFormat="1" ht="11.25"/>
    <row r="659" s="19" customFormat="1" ht="11.25"/>
    <row r="660" s="19" customFormat="1" ht="11.25"/>
    <row r="661" s="19" customFormat="1" ht="11.25"/>
    <row r="662" s="19" customFormat="1" ht="11.25"/>
    <row r="663" s="19" customFormat="1" ht="11.25"/>
    <row r="664" s="19" customFormat="1" ht="11.25"/>
    <row r="665" s="19" customFormat="1" ht="11.25"/>
    <row r="666" s="19" customFormat="1" ht="11.25"/>
    <row r="667" s="19" customFormat="1" ht="11.25"/>
    <row r="668" s="19" customFormat="1" ht="11.25"/>
    <row r="669" s="19" customFormat="1" ht="11.25"/>
    <row r="670" s="19" customFormat="1" ht="11.25"/>
    <row r="671" s="19" customFormat="1" ht="11.25"/>
    <row r="672" s="19" customFormat="1" ht="11.25"/>
    <row r="673" s="19" customFormat="1" ht="11.25"/>
    <row r="674" s="19" customFormat="1" ht="11.25"/>
    <row r="675" s="19" customFormat="1" ht="11.25"/>
    <row r="676" s="19" customFormat="1" ht="11.25"/>
    <row r="677" s="19" customFormat="1" ht="11.25"/>
    <row r="678" s="19" customFormat="1" ht="11.25"/>
    <row r="679" s="19" customFormat="1" ht="11.25"/>
    <row r="680" s="19" customFormat="1" ht="11.25"/>
    <row r="681" s="19" customFormat="1" ht="11.25"/>
    <row r="682" s="19" customFormat="1" ht="11.25"/>
    <row r="683" s="19" customFormat="1" ht="11.25"/>
    <row r="684" s="19" customFormat="1" ht="11.25"/>
    <row r="685" s="19" customFormat="1" ht="11.25"/>
    <row r="686" s="19" customFormat="1" ht="11.25"/>
    <row r="687" s="19" customFormat="1" ht="11.25"/>
    <row r="688" s="19" customFormat="1" ht="11.25"/>
    <row r="689" s="19" customFormat="1" ht="11.25"/>
    <row r="690" s="19" customFormat="1" ht="11.25"/>
    <row r="691" s="19" customFormat="1" ht="11.25"/>
    <row r="692" s="19" customFormat="1" ht="11.25"/>
    <row r="693" s="19" customFormat="1" ht="11.25"/>
    <row r="694" s="19" customFormat="1" ht="11.25"/>
    <row r="695" s="19" customFormat="1" ht="11.25"/>
    <row r="696" s="19" customFormat="1" ht="11.25"/>
    <row r="697" s="19" customFormat="1" ht="11.25"/>
    <row r="698" s="19" customFormat="1" ht="11.25"/>
    <row r="699" s="19" customFormat="1" ht="11.25"/>
    <row r="700" s="19" customFormat="1" ht="11.25"/>
    <row r="701" s="19" customFormat="1" ht="11.25"/>
    <row r="702" s="19" customFormat="1" ht="11.25"/>
    <row r="703" s="19" customFormat="1" ht="11.25"/>
    <row r="704" s="19" customFormat="1" ht="11.25"/>
    <row r="705" s="19" customFormat="1" ht="11.25"/>
    <row r="706" s="19" customFormat="1" ht="11.25"/>
    <row r="707" s="19" customFormat="1" ht="11.25"/>
    <row r="708" s="19" customFormat="1" ht="11.25"/>
    <row r="709" s="19" customFormat="1" ht="11.25"/>
    <row r="710" s="19" customFormat="1" ht="11.25"/>
    <row r="711" s="19" customFormat="1" ht="11.25"/>
    <row r="712" s="19" customFormat="1" ht="11.25"/>
    <row r="713" s="19" customFormat="1" ht="11.25"/>
    <row r="714" s="19" customFormat="1" ht="11.25"/>
    <row r="715" s="19" customFormat="1" ht="11.25"/>
    <row r="716" s="19" customFormat="1" ht="11.25"/>
    <row r="717" s="19" customFormat="1" ht="11.25"/>
    <row r="718" s="19" customFormat="1" ht="11.25"/>
    <row r="719" s="19" customFormat="1" ht="11.25"/>
    <row r="720" s="19" customFormat="1" ht="11.25"/>
    <row r="721" s="19" customFormat="1" ht="11.25"/>
    <row r="722" s="19" customFormat="1" ht="11.25"/>
    <row r="723" s="19" customFormat="1" ht="11.25"/>
    <row r="724" s="19" customFormat="1" ht="11.25"/>
    <row r="725" s="19" customFormat="1" ht="11.25"/>
    <row r="726" s="19" customFormat="1" ht="11.25"/>
    <row r="727" s="19" customFormat="1" ht="11.25"/>
    <row r="728" s="19" customFormat="1" ht="11.25"/>
    <row r="729" s="19" customFormat="1" ht="11.25"/>
    <row r="730" s="19" customFormat="1" ht="11.25"/>
    <row r="731" s="19" customFormat="1" ht="11.25"/>
    <row r="732" s="19" customFormat="1" ht="11.25"/>
    <row r="733" s="19" customFormat="1" ht="11.25"/>
    <row r="734" s="19" customFormat="1" ht="11.25"/>
    <row r="735" s="19" customFormat="1" ht="11.25"/>
    <row r="736" s="19" customFormat="1" ht="11.25"/>
    <row r="737" s="19" customFormat="1" ht="11.25"/>
    <row r="738" s="19" customFormat="1" ht="11.25"/>
    <row r="739" s="19" customFormat="1" ht="11.25"/>
    <row r="740" s="19" customFormat="1" ht="11.25"/>
    <row r="741" s="19" customFormat="1" ht="11.25"/>
    <row r="742" s="19" customFormat="1" ht="11.25"/>
    <row r="743" s="19" customFormat="1" ht="11.25"/>
    <row r="744" s="19" customFormat="1" ht="11.25"/>
    <row r="745" s="19" customFormat="1" ht="11.25"/>
    <row r="746" s="19" customFormat="1" ht="11.25"/>
    <row r="747" s="19" customFormat="1" ht="11.25"/>
    <row r="748" s="19" customFormat="1" ht="11.25"/>
    <row r="749" s="19" customFormat="1" ht="11.25"/>
    <row r="750" s="19" customFormat="1" ht="11.25"/>
    <row r="751" s="19" customFormat="1" ht="11.25"/>
    <row r="752" s="19" customFormat="1" ht="11.25"/>
    <row r="753" s="19" customFormat="1" ht="11.25"/>
    <row r="754" s="19" customFormat="1" ht="11.25"/>
    <row r="755" s="19" customFormat="1" ht="11.25"/>
    <row r="756" s="19" customFormat="1" ht="11.25"/>
    <row r="757" s="19" customFormat="1" ht="11.25"/>
    <row r="758" s="19" customFormat="1" ht="11.25"/>
    <row r="759" s="19" customFormat="1" ht="11.25"/>
    <row r="760" s="19" customFormat="1" ht="11.25"/>
    <row r="761" s="19" customFormat="1" ht="11.25"/>
    <row r="762" s="19" customFormat="1" ht="11.25"/>
    <row r="763" s="19" customFormat="1" ht="11.25"/>
    <row r="764" s="19" customFormat="1" ht="11.25"/>
    <row r="765" s="19" customFormat="1" ht="11.25"/>
    <row r="766" s="19" customFormat="1" ht="11.25"/>
    <row r="767" s="19" customFormat="1" ht="11.25"/>
    <row r="768" s="19" customFormat="1" ht="11.25"/>
    <row r="769" s="19" customFormat="1" ht="11.25"/>
    <row r="770" s="19" customFormat="1" ht="11.25"/>
    <row r="771" s="19" customFormat="1" ht="11.25"/>
    <row r="772" s="19" customFormat="1" ht="11.25"/>
    <row r="773" s="19" customFormat="1" ht="11.25"/>
    <row r="774" s="19" customFormat="1" ht="11.25"/>
    <row r="775" s="19" customFormat="1" ht="11.25"/>
    <row r="776" s="19" customFormat="1" ht="11.25"/>
    <row r="777" s="19" customFormat="1" ht="11.25"/>
    <row r="778" s="19" customFormat="1" ht="11.25"/>
    <row r="779" s="19" customFormat="1" ht="11.25"/>
    <row r="780" s="19" customFormat="1" ht="11.25"/>
    <row r="781" s="19" customFormat="1" ht="11.25"/>
    <row r="782" s="19" customFormat="1" ht="11.25"/>
    <row r="783" s="19" customFormat="1" ht="11.25"/>
    <row r="784" s="19" customFormat="1" ht="11.25"/>
    <row r="785" s="19" customFormat="1" ht="11.25"/>
    <row r="786" s="19" customFormat="1" ht="11.25"/>
    <row r="787" s="19" customFormat="1" ht="11.25"/>
    <row r="788" s="19" customFormat="1" ht="11.25"/>
    <row r="789" s="19" customFormat="1" ht="11.25"/>
    <row r="790" s="19" customFormat="1" ht="11.25"/>
    <row r="791" s="19" customFormat="1" ht="11.25"/>
    <row r="792" s="19" customFormat="1" ht="11.25"/>
    <row r="793" s="19" customFormat="1" ht="11.25"/>
    <row r="794" s="19" customFormat="1" ht="11.25"/>
    <row r="795" s="19" customFormat="1" ht="11.25"/>
    <row r="796" s="19" customFormat="1" ht="11.25"/>
    <row r="797" s="19" customFormat="1" ht="11.25"/>
    <row r="798" s="19" customFormat="1" ht="11.25"/>
    <row r="799" s="19" customFormat="1" ht="11.25"/>
    <row r="800" s="19" customFormat="1" ht="11.25"/>
    <row r="801" s="19" customFormat="1" ht="11.25"/>
    <row r="802" s="19" customFormat="1" ht="11.25"/>
    <row r="803" s="19" customFormat="1" ht="11.25"/>
    <row r="804" s="19" customFormat="1" ht="11.25"/>
    <row r="805" s="19" customFormat="1" ht="11.25"/>
    <row r="806" s="19" customFormat="1" ht="11.25"/>
    <row r="807" s="19" customFormat="1" ht="11.25"/>
    <row r="808" s="19" customFormat="1" ht="11.25"/>
    <row r="809" s="19" customFormat="1" ht="11.25"/>
    <row r="810" s="19" customFormat="1" ht="11.25"/>
    <row r="811" s="19" customFormat="1" ht="11.25"/>
    <row r="812" s="19" customFormat="1" ht="11.25"/>
    <row r="813" s="19" customFormat="1" ht="11.25"/>
    <row r="814" s="19" customFormat="1" ht="11.25"/>
    <row r="815" s="19" customFormat="1" ht="11.25"/>
    <row r="816" s="19" customFormat="1" ht="11.25"/>
    <row r="817" s="19" customFormat="1" ht="11.25"/>
    <row r="818" s="19" customFormat="1" ht="11.25"/>
    <row r="819" s="19" customFormat="1" ht="11.25"/>
    <row r="820" s="19" customFormat="1" ht="11.25"/>
    <row r="821" s="19" customFormat="1" ht="11.25"/>
    <row r="822" s="19" customFormat="1" ht="11.25"/>
    <row r="823" s="19" customFormat="1" ht="11.25"/>
    <row r="824" s="19" customFormat="1" ht="11.25"/>
    <row r="825" s="19" customFormat="1" ht="11.25"/>
    <row r="826" s="19" customFormat="1" ht="11.25"/>
    <row r="827" s="19" customFormat="1" ht="11.25"/>
    <row r="828" s="19" customFormat="1" ht="11.25"/>
    <row r="829" s="19" customFormat="1" ht="11.25"/>
    <row r="830" s="19" customFormat="1" ht="11.25"/>
    <row r="831" s="19" customFormat="1" ht="11.25"/>
    <row r="832" s="19" customFormat="1" ht="11.25"/>
    <row r="833" s="19" customFormat="1" ht="11.25"/>
    <row r="834" s="19" customFormat="1" ht="11.25"/>
    <row r="835" s="19" customFormat="1" ht="11.25"/>
    <row r="836" s="19" customFormat="1" ht="11.25"/>
    <row r="837" s="19" customFormat="1" ht="11.25"/>
    <row r="838" s="19" customFormat="1" ht="11.25"/>
    <row r="839" s="19" customFormat="1" ht="11.25"/>
    <row r="840" s="19" customFormat="1" ht="11.25"/>
    <row r="841" s="19" customFormat="1" ht="11.25"/>
    <row r="842" s="19" customFormat="1" ht="11.25"/>
    <row r="843" s="19" customFormat="1" ht="11.25"/>
    <row r="844" s="19" customFormat="1" ht="11.25"/>
    <row r="845" s="19" customFormat="1" ht="11.25"/>
    <row r="846" s="19" customFormat="1" ht="11.25"/>
    <row r="847" s="19" customFormat="1" ht="11.25"/>
    <row r="848" s="19" customFormat="1" ht="11.25"/>
    <row r="849" s="19" customFormat="1" ht="11.25"/>
    <row r="850" s="19" customFormat="1" ht="11.25"/>
    <row r="851" s="19" customFormat="1" ht="11.25"/>
    <row r="852" s="19" customFormat="1" ht="11.25"/>
    <row r="853" s="19" customFormat="1" ht="11.25"/>
    <row r="854" s="19" customFormat="1" ht="11.25"/>
    <row r="855" s="19" customFormat="1" ht="11.25"/>
    <row r="856" s="19" customFormat="1" ht="11.25"/>
    <row r="857" s="19" customFormat="1" ht="11.25"/>
    <row r="858" s="19" customFormat="1" ht="11.25"/>
    <row r="859" s="19" customFormat="1" ht="11.25"/>
    <row r="860" s="19" customFormat="1" ht="11.25"/>
    <row r="861" s="19" customFormat="1" ht="11.25"/>
    <row r="862" s="19" customFormat="1" ht="11.25"/>
    <row r="863" s="19" customFormat="1" ht="11.25"/>
    <row r="864" s="19" customFormat="1" ht="11.25"/>
    <row r="865" s="19" customFormat="1" ht="11.25"/>
    <row r="866" s="19" customFormat="1" ht="11.25"/>
    <row r="867" s="19" customFormat="1" ht="11.25"/>
    <row r="868" s="19" customFormat="1" ht="11.25"/>
    <row r="869" s="19" customFormat="1" ht="11.25"/>
    <row r="870" s="19" customFormat="1" ht="11.25"/>
    <row r="871" s="19" customFormat="1" ht="11.25"/>
    <row r="872" s="19" customFormat="1" ht="11.25"/>
    <row r="873" s="19" customFormat="1" ht="11.25"/>
    <row r="874" s="19" customFormat="1" ht="11.25"/>
    <row r="875" s="19" customFormat="1" ht="11.25"/>
    <row r="876" s="19" customFormat="1" ht="11.25"/>
    <row r="877" s="19" customFormat="1" ht="11.25"/>
    <row r="878" s="19" customFormat="1" ht="11.25"/>
    <row r="879" s="19" customFormat="1" ht="11.25"/>
    <row r="880" s="19" customFormat="1" ht="11.25"/>
    <row r="881" s="19" customFormat="1" ht="11.25"/>
    <row r="882" s="19" customFormat="1" ht="11.25"/>
    <row r="883" s="19" customFormat="1" ht="11.25"/>
    <row r="884" s="19" customFormat="1" ht="11.25"/>
    <row r="885" s="19" customFormat="1" ht="11.25"/>
    <row r="886" s="19" customFormat="1" ht="11.25"/>
    <row r="887" s="19" customFormat="1" ht="11.25"/>
    <row r="888" s="19" customFormat="1" ht="11.25"/>
    <row r="889" s="19" customFormat="1" ht="11.25"/>
    <row r="890" s="19" customFormat="1" ht="11.25"/>
    <row r="891" s="19" customFormat="1" ht="11.25"/>
    <row r="892" s="19" customFormat="1" ht="11.25"/>
    <row r="893" s="19" customFormat="1" ht="11.25"/>
    <row r="894" s="19" customFormat="1" ht="11.25"/>
    <row r="895" s="19" customFormat="1" ht="11.25"/>
    <row r="896" s="19" customFormat="1" ht="11.25"/>
    <row r="897" s="19" customFormat="1" ht="11.25"/>
    <row r="898" s="19" customFormat="1" ht="11.25"/>
    <row r="899" s="19" customFormat="1" ht="11.25"/>
    <row r="900" s="19" customFormat="1" ht="11.25"/>
    <row r="901" s="19" customFormat="1" ht="11.25"/>
    <row r="902" s="19" customFormat="1" ht="11.25"/>
    <row r="903" s="19" customFormat="1" ht="11.25"/>
    <row r="904" s="19" customFormat="1" ht="11.25"/>
    <row r="905" s="19" customFormat="1" ht="11.25"/>
    <row r="906" s="19" customFormat="1" ht="11.25"/>
    <row r="907" s="19" customFormat="1" ht="11.25"/>
    <row r="908" s="19" customFormat="1" ht="11.25"/>
    <row r="909" s="19" customFormat="1" ht="11.25"/>
    <row r="910" s="19" customFormat="1" ht="11.25"/>
    <row r="911" s="19" customFormat="1" ht="11.25"/>
    <row r="912" s="19" customFormat="1" ht="11.25"/>
    <row r="913" s="19" customFormat="1" ht="11.25"/>
    <row r="914" s="19" customFormat="1" ht="11.25"/>
    <row r="915" s="19" customFormat="1" ht="11.25"/>
    <row r="916" s="19" customFormat="1" ht="11.25"/>
    <row r="917" s="19" customFormat="1" ht="11.25"/>
    <row r="918" s="19" customFormat="1" ht="11.25"/>
    <row r="919" s="19" customFormat="1" ht="11.25"/>
    <row r="920" s="19" customFormat="1" ht="11.25"/>
    <row r="921" s="19" customFormat="1" ht="11.25"/>
    <row r="922" s="19" customFormat="1" ht="11.25"/>
    <row r="923" s="19" customFormat="1" ht="11.25"/>
    <row r="924" s="19" customFormat="1" ht="11.25"/>
    <row r="925" s="19" customFormat="1" ht="11.25"/>
    <row r="926" s="19" customFormat="1" ht="11.25"/>
    <row r="927" s="19" customFormat="1" ht="11.25"/>
    <row r="928" s="19" customFormat="1" ht="11.25"/>
    <row r="929" s="19" customFormat="1" ht="11.25"/>
    <row r="930" s="19" customFormat="1" ht="11.25"/>
    <row r="931" s="19" customFormat="1" ht="11.25"/>
    <row r="932" s="19" customFormat="1" ht="11.25"/>
    <row r="933" s="19" customFormat="1" ht="11.25"/>
    <row r="934" s="19" customFormat="1" ht="11.25"/>
    <row r="935" s="19" customFormat="1" ht="11.25"/>
    <row r="936" s="19" customFormat="1" ht="11.25"/>
    <row r="937" s="19" customFormat="1" ht="11.25"/>
    <row r="938" s="19" customFormat="1" ht="11.25"/>
    <row r="939" s="19" customFormat="1" ht="11.25"/>
    <row r="940" s="19" customFormat="1" ht="11.25"/>
    <row r="941" s="19" customFormat="1" ht="11.25"/>
    <row r="942" s="19" customFormat="1" ht="11.25"/>
    <row r="943" s="19" customFormat="1" ht="11.25"/>
    <row r="944" s="19" customFormat="1" ht="11.25"/>
    <row r="945" s="19" customFormat="1" ht="11.25"/>
    <row r="946" s="19" customFormat="1" ht="11.25"/>
    <row r="947" s="19" customFormat="1" ht="11.25"/>
    <row r="948" s="19" customFormat="1" ht="11.25"/>
    <row r="949" s="19" customFormat="1" ht="11.25"/>
    <row r="950" s="19" customFormat="1" ht="11.25"/>
    <row r="951" s="19" customFormat="1" ht="11.25"/>
    <row r="952" s="19" customFormat="1" ht="11.25"/>
    <row r="953" s="19" customFormat="1" ht="11.25"/>
    <row r="954" s="19" customFormat="1" ht="11.25"/>
    <row r="955" s="19" customFormat="1" ht="11.25"/>
    <row r="956" s="19" customFormat="1" ht="11.25"/>
    <row r="957" s="19" customFormat="1" ht="11.25"/>
    <row r="958" s="19" customFormat="1" ht="11.25"/>
    <row r="959" s="19" customFormat="1" ht="11.25"/>
    <row r="960" s="19" customFormat="1" ht="11.25"/>
    <row r="961" s="19" customFormat="1" ht="11.25"/>
    <row r="962" s="19" customFormat="1" ht="11.25"/>
    <row r="963" s="19" customFormat="1" ht="11.25"/>
    <row r="964" s="19" customFormat="1" ht="11.25"/>
    <row r="965" s="19" customFormat="1" ht="11.25"/>
    <row r="966" s="19" customFormat="1" ht="11.25"/>
    <row r="967" s="19" customFormat="1" ht="11.25"/>
    <row r="968" s="19" customFormat="1" ht="11.25"/>
    <row r="969" s="19" customFormat="1" ht="11.25"/>
    <row r="970" s="19" customFormat="1" ht="11.25"/>
    <row r="971" s="19" customFormat="1" ht="11.25"/>
    <row r="972" s="19" customFormat="1" ht="11.25"/>
    <row r="973" s="19" customFormat="1" ht="11.25"/>
    <row r="974" s="19" customFormat="1" ht="11.25"/>
    <row r="975" s="19" customFormat="1" ht="11.25"/>
    <row r="976" s="19" customFormat="1" ht="11.25"/>
    <row r="977" s="19" customFormat="1" ht="11.25"/>
    <row r="978" s="19" customFormat="1" ht="11.25"/>
    <row r="979" s="19" customFormat="1" ht="11.25"/>
    <row r="980" s="19" customFormat="1" ht="11.25"/>
    <row r="981" s="19" customFormat="1" ht="11.25"/>
    <row r="982" s="19" customFormat="1" ht="11.25"/>
    <row r="983" s="19" customFormat="1" ht="11.25"/>
    <row r="984" s="19" customFormat="1" ht="11.25"/>
    <row r="985" s="19" customFormat="1" ht="11.25"/>
    <row r="986" s="19" customFormat="1" ht="11.25"/>
    <row r="987" s="19" customFormat="1" ht="11.25"/>
    <row r="988" s="19" customFormat="1" ht="11.25"/>
    <row r="989" s="19" customFormat="1" ht="11.25"/>
    <row r="990" s="19" customFormat="1" ht="11.25"/>
    <row r="991" s="19" customFormat="1" ht="11.25"/>
    <row r="992" s="19" customFormat="1" ht="11.25"/>
    <row r="993" s="19" customFormat="1" ht="11.25"/>
    <row r="994" s="19" customFormat="1" ht="11.25"/>
    <row r="995" s="19" customFormat="1" ht="11.25"/>
    <row r="996" s="19" customFormat="1" ht="11.25"/>
    <row r="997" s="19" customFormat="1" ht="11.25"/>
    <row r="998" s="19" customFormat="1" ht="11.25"/>
    <row r="999" s="19" customFormat="1" ht="11.25"/>
    <row r="1000" s="19" customFormat="1" ht="11.25"/>
    <row r="1001" s="19" customFormat="1" ht="11.25"/>
    <row r="1002" s="19" customFormat="1" ht="11.25"/>
    <row r="1003" s="19" customFormat="1" ht="11.25"/>
    <row r="1004" s="19" customFormat="1" ht="11.25"/>
    <row r="1005" s="19" customFormat="1" ht="11.25"/>
    <row r="1006" s="19" customFormat="1" ht="11.25"/>
    <row r="1007" s="19" customFormat="1" ht="11.25"/>
    <row r="1008" s="19" customFormat="1" ht="11.25"/>
    <row r="1009" s="19" customFormat="1" ht="11.25"/>
    <row r="1010" s="19" customFormat="1" ht="11.25"/>
    <row r="1011" s="19" customFormat="1" ht="11.25"/>
    <row r="1012" s="19" customFormat="1" ht="11.25"/>
    <row r="1013" s="19" customFormat="1" ht="11.25"/>
    <row r="1014" s="19" customFormat="1" ht="11.25"/>
    <row r="1015" s="19" customFormat="1" ht="11.25"/>
    <row r="1016" s="19" customFormat="1" ht="11.25"/>
    <row r="1017" s="19" customFormat="1" ht="11.25"/>
    <row r="1018" s="19" customFormat="1" ht="11.25"/>
    <row r="1019" s="19" customFormat="1" ht="11.25"/>
    <row r="1020" s="19" customFormat="1" ht="11.25"/>
    <row r="1021" s="19" customFormat="1" ht="11.25"/>
    <row r="1022" s="19" customFormat="1" ht="11.25"/>
    <row r="1023" s="19" customFormat="1" ht="11.25"/>
    <row r="1024" s="19" customFormat="1" ht="11.25"/>
    <row r="1025" s="19" customFormat="1" ht="11.25"/>
    <row r="1026" s="19" customFormat="1" ht="11.25"/>
    <row r="1027" s="19" customFormat="1" ht="11.25"/>
    <row r="1028" s="19" customFormat="1" ht="11.25"/>
    <row r="1029" s="19" customFormat="1" ht="11.25"/>
    <row r="1030" s="19" customFormat="1" ht="11.25"/>
    <row r="1031" s="19" customFormat="1" ht="11.25"/>
    <row r="1032" s="19" customFormat="1" ht="11.25"/>
    <row r="1033" s="19" customFormat="1" ht="11.25"/>
    <row r="1034" s="19" customFormat="1" ht="11.25"/>
    <row r="1035" s="19" customFormat="1" ht="11.25"/>
    <row r="1036" s="19" customFormat="1" ht="11.25"/>
    <row r="1037" s="19" customFormat="1" ht="11.25"/>
    <row r="1038" s="19" customFormat="1" ht="11.25"/>
    <row r="1039" s="19" customFormat="1" ht="11.25"/>
    <row r="1040" s="19" customFormat="1" ht="11.25"/>
    <row r="1041" s="19" customFormat="1" ht="11.25"/>
    <row r="1042" s="19" customFormat="1" ht="11.25"/>
    <row r="1043" s="19" customFormat="1" ht="11.25"/>
    <row r="1044" s="19" customFormat="1" ht="11.25"/>
    <row r="1045" s="19" customFormat="1" ht="11.25"/>
    <row r="1046" s="19" customFormat="1" ht="11.25"/>
    <row r="1047" s="19" customFormat="1" ht="11.25"/>
    <row r="1048" s="19" customFormat="1" ht="11.25"/>
    <row r="1049" s="19" customFormat="1" ht="11.25"/>
    <row r="1050" s="19" customFormat="1" ht="11.25"/>
    <row r="1051" s="19" customFormat="1" ht="11.25"/>
    <row r="1052" s="19" customFormat="1" ht="11.25"/>
    <row r="1053" s="19" customFormat="1" ht="11.25"/>
    <row r="1054" s="19" customFormat="1" ht="11.25"/>
    <row r="1055" s="19" customFormat="1" ht="11.25"/>
    <row r="1056" s="19" customFormat="1" ht="11.25"/>
    <row r="1057" s="19" customFormat="1" ht="11.25"/>
    <row r="1058" s="19" customFormat="1" ht="11.25"/>
    <row r="1059" s="19" customFormat="1" ht="11.25"/>
    <row r="1060" s="19" customFormat="1" ht="11.25"/>
    <row r="1061" s="19" customFormat="1" ht="11.25"/>
    <row r="1062" s="19" customFormat="1" ht="11.25"/>
    <row r="1063" s="19" customFormat="1" ht="11.25"/>
    <row r="1064" s="19" customFormat="1" ht="11.25"/>
    <row r="1065" s="19" customFormat="1" ht="11.25"/>
    <row r="1066" s="19" customFormat="1" ht="11.25"/>
    <row r="1067" s="19" customFormat="1" ht="11.25"/>
    <row r="1068" s="19" customFormat="1" ht="11.25"/>
    <row r="1069" s="19" customFormat="1" ht="11.25"/>
    <row r="1070" s="19" customFormat="1" ht="11.25"/>
    <row r="1071" s="19" customFormat="1" ht="11.25"/>
    <row r="1072" s="19" customFormat="1" ht="11.25"/>
    <row r="1073" s="19" customFormat="1" ht="11.25"/>
    <row r="1074" s="19" customFormat="1" ht="11.25"/>
    <row r="1075" s="19" customFormat="1" ht="11.25"/>
    <row r="1076" s="19" customFormat="1" ht="11.25"/>
    <row r="1077" s="19" customFormat="1" ht="11.25"/>
    <row r="1078" s="19" customFormat="1" ht="11.25"/>
    <row r="1079" s="19" customFormat="1" ht="11.25"/>
    <row r="1080" s="19" customFormat="1" ht="11.25"/>
    <row r="1081" s="19" customFormat="1" ht="11.25"/>
    <row r="1082" s="19" customFormat="1" ht="11.25"/>
    <row r="1083" s="19" customFormat="1" ht="11.25"/>
    <row r="1084" s="19" customFormat="1" ht="11.25"/>
    <row r="1085" s="19" customFormat="1" ht="11.25"/>
    <row r="1086" s="19" customFormat="1" ht="11.25"/>
    <row r="1087" s="19" customFormat="1" ht="11.25"/>
    <row r="1088" s="19" customFormat="1" ht="11.25"/>
    <row r="1089" s="19" customFormat="1" ht="11.25"/>
    <row r="1090" s="19" customFormat="1" ht="11.25"/>
    <row r="1091" s="19" customFormat="1" ht="11.25"/>
    <row r="1092" s="19" customFormat="1" ht="11.25"/>
    <row r="1093" s="19" customFormat="1" ht="11.25"/>
    <row r="1094" s="19" customFormat="1" ht="11.25"/>
    <row r="1095" s="19" customFormat="1" ht="11.25"/>
    <row r="1096" s="19" customFormat="1" ht="11.25"/>
    <row r="1097" s="19" customFormat="1" ht="11.25"/>
    <row r="1098" s="19" customFormat="1" ht="11.25"/>
    <row r="1099" s="19" customFormat="1" ht="11.25"/>
    <row r="1100" s="19" customFormat="1" ht="11.25"/>
    <row r="1101" s="19" customFormat="1" ht="11.25"/>
    <row r="1102" s="19" customFormat="1" ht="11.25"/>
    <row r="1103" s="19" customFormat="1" ht="11.25"/>
    <row r="1104" s="19" customFormat="1" ht="11.25"/>
    <row r="1105" s="19" customFormat="1" ht="11.25"/>
    <row r="1106" s="19" customFormat="1" ht="11.25"/>
    <row r="1107" s="19" customFormat="1" ht="11.25"/>
    <row r="1108" s="19" customFormat="1" ht="11.25"/>
    <row r="1109" s="19" customFormat="1" ht="11.25"/>
    <row r="1110" s="19" customFormat="1" ht="11.25"/>
    <row r="1111" s="19" customFormat="1" ht="11.25"/>
    <row r="1112" s="19" customFormat="1" ht="11.25"/>
    <row r="1113" s="19" customFormat="1" ht="11.25"/>
    <row r="1114" s="19" customFormat="1" ht="11.25"/>
    <row r="1115" s="19" customFormat="1" ht="11.25"/>
    <row r="1116" s="19" customFormat="1" ht="11.25"/>
    <row r="1117" s="19" customFormat="1" ht="11.25"/>
    <row r="1118" s="19" customFormat="1" ht="11.25"/>
    <row r="1119" s="19" customFormat="1" ht="11.25"/>
    <row r="1120" s="19" customFormat="1" ht="11.25"/>
    <row r="1121" s="19" customFormat="1" ht="11.25"/>
    <row r="1122" s="19" customFormat="1" ht="11.25"/>
    <row r="1123" s="19" customFormat="1" ht="11.25"/>
    <row r="1124" s="19" customFormat="1" ht="11.25"/>
    <row r="1125" s="19" customFormat="1" ht="11.25"/>
    <row r="1126" s="19" customFormat="1" ht="11.25"/>
    <row r="1127" s="19" customFormat="1" ht="11.25"/>
    <row r="1128" s="19" customFormat="1" ht="11.25"/>
    <row r="1129" s="19" customFormat="1" ht="11.25"/>
    <row r="1130" s="19" customFormat="1" ht="11.25"/>
    <row r="1131" s="19" customFormat="1" ht="11.25"/>
    <row r="1132" s="19" customFormat="1" ht="11.25"/>
    <row r="1133" s="19" customFormat="1" ht="11.25"/>
    <row r="1134" s="19" customFormat="1" ht="11.25"/>
    <row r="1135" s="19" customFormat="1" ht="11.25"/>
    <row r="1136" s="19" customFormat="1" ht="11.25"/>
    <row r="1137" s="19" customFormat="1" ht="11.25"/>
    <row r="1138" s="19" customFormat="1" ht="11.25"/>
    <row r="1139" s="19" customFormat="1" ht="11.25"/>
    <row r="1140" s="19" customFormat="1" ht="11.25"/>
    <row r="1141" s="19" customFormat="1" ht="11.25"/>
    <row r="1142" s="19" customFormat="1" ht="11.25"/>
    <row r="1143" s="19" customFormat="1" ht="11.25"/>
    <row r="1144" s="19" customFormat="1" ht="11.25"/>
    <row r="1145" s="19" customFormat="1" ht="11.25"/>
    <row r="1146" s="19" customFormat="1" ht="11.25"/>
    <row r="1147" s="19" customFormat="1" ht="11.25"/>
    <row r="1148" s="19" customFormat="1" ht="11.25"/>
    <row r="1149" s="19" customFormat="1" ht="11.25"/>
    <row r="1150" s="19" customFormat="1" ht="11.25"/>
    <row r="1151" s="19" customFormat="1" ht="11.25"/>
    <row r="1152" s="19" customFormat="1" ht="11.25"/>
    <row r="1153" s="19" customFormat="1" ht="11.25"/>
    <row r="1154" s="19" customFormat="1" ht="11.25"/>
    <row r="1155" s="19" customFormat="1" ht="11.25"/>
    <row r="1156" s="19" customFormat="1" ht="11.25"/>
    <row r="1157" s="19" customFormat="1" ht="11.25"/>
    <row r="1158" s="19" customFormat="1" ht="11.25"/>
    <row r="1159" s="19" customFormat="1" ht="11.25"/>
    <row r="1160" s="19" customFormat="1" ht="11.25"/>
    <row r="1161" s="19" customFormat="1" ht="11.25"/>
    <row r="1162" s="19" customFormat="1" ht="11.25"/>
    <row r="1163" s="19" customFormat="1" ht="11.25"/>
    <row r="1164" s="19" customFormat="1" ht="11.25"/>
    <row r="1165" s="19" customFormat="1" ht="11.25"/>
    <row r="1166" s="19" customFormat="1" ht="11.25"/>
    <row r="1167" s="19" customFormat="1" ht="11.25"/>
    <row r="1168" s="19" customFormat="1" ht="11.25"/>
    <row r="1169" s="19" customFormat="1" ht="11.25"/>
    <row r="1170" s="19" customFormat="1" ht="11.25"/>
    <row r="1171" s="19" customFormat="1" ht="11.25"/>
    <row r="1172" s="19" customFormat="1" ht="11.25"/>
    <row r="1173" s="19" customFormat="1" ht="11.25"/>
    <row r="1174" s="19" customFormat="1" ht="11.25"/>
    <row r="1175" s="19" customFormat="1" ht="11.25"/>
    <row r="1176" s="19" customFormat="1" ht="11.25"/>
    <row r="1177" s="19" customFormat="1" ht="11.25"/>
    <row r="1178" s="19" customFormat="1" ht="11.25"/>
    <row r="1179" s="19" customFormat="1" ht="11.25"/>
    <row r="1180" s="19" customFormat="1" ht="11.25"/>
    <row r="1181" s="19" customFormat="1" ht="11.25"/>
    <row r="1182" s="19" customFormat="1" ht="11.25"/>
    <row r="1183" s="19" customFormat="1" ht="11.25"/>
    <row r="1184" s="19" customFormat="1" ht="11.25"/>
    <row r="1185" s="19" customFormat="1" ht="11.25"/>
    <row r="1186" s="19" customFormat="1" ht="11.25"/>
    <row r="1187" s="19" customFormat="1" ht="11.25"/>
    <row r="1188" s="19" customFormat="1" ht="11.25"/>
    <row r="1189" s="19" customFormat="1" ht="11.25"/>
    <row r="1190" s="19" customFormat="1" ht="11.25"/>
    <row r="1191" s="19" customFormat="1" ht="11.25"/>
    <row r="1192" s="19" customFormat="1" ht="11.25"/>
    <row r="1193" s="19" customFormat="1" ht="11.25"/>
    <row r="1194" s="19" customFormat="1" ht="11.25"/>
    <row r="1195" s="19" customFormat="1" ht="11.25"/>
    <row r="1196" s="19" customFormat="1" ht="11.25"/>
    <row r="1197" s="19" customFormat="1" ht="11.25"/>
    <row r="1198" s="19" customFormat="1" ht="11.25"/>
    <row r="1199" s="19" customFormat="1" ht="11.25"/>
    <row r="1200" s="19" customFormat="1" ht="11.25"/>
    <row r="1201" s="19" customFormat="1" ht="11.25"/>
    <row r="1202" s="19" customFormat="1" ht="11.25"/>
    <row r="1203" s="19" customFormat="1" ht="11.25"/>
    <row r="1204" s="19" customFormat="1" ht="11.25"/>
    <row r="1205" s="19" customFormat="1" ht="11.25"/>
    <row r="1206" s="19" customFormat="1" ht="11.25"/>
    <row r="1207" s="19" customFormat="1" ht="11.25"/>
    <row r="1208" s="19" customFormat="1" ht="11.25"/>
    <row r="1209" s="19" customFormat="1" ht="11.25"/>
    <row r="1210" s="19" customFormat="1" ht="11.25"/>
    <row r="1211" s="19" customFormat="1" ht="11.25"/>
    <row r="1212" s="19" customFormat="1" ht="11.25"/>
    <row r="1213" s="19" customFormat="1" ht="11.25"/>
    <row r="1214" s="19" customFormat="1" ht="11.25"/>
    <row r="1215" s="19" customFormat="1" ht="11.25"/>
    <row r="1216" s="19" customFormat="1" ht="11.25"/>
    <row r="1217" s="19" customFormat="1" ht="11.25"/>
    <row r="1218" s="19" customFormat="1" ht="11.25"/>
    <row r="1219" s="19" customFormat="1" ht="11.25"/>
    <row r="1220" s="19" customFormat="1" ht="11.25"/>
    <row r="1221" s="19" customFormat="1" ht="11.25"/>
    <row r="1222" s="19" customFormat="1" ht="11.25"/>
    <row r="1223" s="19" customFormat="1" ht="11.25"/>
    <row r="1224" s="19" customFormat="1" ht="11.25"/>
    <row r="1225" s="19" customFormat="1" ht="11.25"/>
    <row r="1226" s="19" customFormat="1" ht="11.25"/>
    <row r="1227" s="19" customFormat="1" ht="11.25"/>
    <row r="1228" s="19" customFormat="1" ht="11.25"/>
    <row r="1229" s="19" customFormat="1" ht="11.25"/>
    <row r="1230" s="19" customFormat="1" ht="11.25"/>
    <row r="1231" s="19" customFormat="1" ht="11.25"/>
    <row r="1232" s="19" customFormat="1" ht="11.25"/>
    <row r="1233" s="19" customFormat="1" ht="11.25"/>
    <row r="1234" s="19" customFormat="1" ht="11.25"/>
    <row r="1235" s="19" customFormat="1" ht="11.25"/>
    <row r="1236" s="19" customFormat="1" ht="11.25"/>
    <row r="1237" s="19" customFormat="1" ht="11.25"/>
    <row r="1238" s="19" customFormat="1" ht="11.25"/>
    <row r="1239" s="19" customFormat="1" ht="11.25"/>
    <row r="1240" s="19" customFormat="1" ht="11.25"/>
    <row r="1241" s="19" customFormat="1" ht="11.25"/>
    <row r="1242" s="19" customFormat="1" ht="11.25"/>
    <row r="1243" s="19" customFormat="1" ht="11.25"/>
    <row r="1244" s="19" customFormat="1" ht="11.25"/>
    <row r="1245" s="19" customFormat="1" ht="11.25"/>
    <row r="1246" s="19" customFormat="1" ht="11.25"/>
    <row r="1247" s="19" customFormat="1" ht="11.25"/>
    <row r="1248" s="19" customFormat="1" ht="11.25"/>
    <row r="1249" s="19" customFormat="1" ht="11.25"/>
    <row r="1250" s="19" customFormat="1" ht="11.25"/>
    <row r="1251" s="19" customFormat="1" ht="11.25"/>
    <row r="1252" s="19" customFormat="1" ht="11.25"/>
    <row r="1253" s="19" customFormat="1" ht="11.25"/>
    <row r="1254" s="19" customFormat="1" ht="11.25"/>
    <row r="1255" s="19" customFormat="1" ht="11.25"/>
    <row r="1256" s="19" customFormat="1" ht="11.25"/>
    <row r="1257" s="19" customFormat="1" ht="11.25"/>
    <row r="1258" s="19" customFormat="1" ht="11.25"/>
    <row r="1259" s="19" customFormat="1" ht="11.25"/>
    <row r="1260" s="19" customFormat="1" ht="11.25"/>
    <row r="1261" s="19" customFormat="1" ht="11.25"/>
    <row r="1262" s="19" customFormat="1" ht="11.25"/>
    <row r="1263" s="19" customFormat="1" ht="11.25"/>
    <row r="1264" s="19" customFormat="1" ht="11.25"/>
    <row r="1265" s="19" customFormat="1" ht="11.25"/>
    <row r="1266" s="19" customFormat="1" ht="11.25"/>
    <row r="1267" s="19" customFormat="1" ht="11.25"/>
    <row r="1268" s="19" customFormat="1" ht="11.25"/>
    <row r="1269" s="19" customFormat="1" ht="11.25"/>
    <row r="1270" s="19" customFormat="1" ht="11.25"/>
    <row r="1271" s="19" customFormat="1" ht="11.25"/>
    <row r="1272" s="19" customFormat="1" ht="11.25"/>
    <row r="1273" s="19" customFormat="1" ht="11.25"/>
    <row r="1274" s="19" customFormat="1" ht="11.25"/>
    <row r="1275" s="19" customFormat="1" ht="11.25"/>
    <row r="1276" s="19" customFormat="1" ht="11.25"/>
    <row r="1277" s="19" customFormat="1" ht="11.25"/>
    <row r="1278" s="19" customFormat="1" ht="11.25"/>
    <row r="1279" s="19" customFormat="1" ht="11.25"/>
    <row r="1280" s="19" customFormat="1" ht="11.25"/>
    <row r="1281" s="19" customFormat="1" ht="11.25"/>
    <row r="1282" s="19" customFormat="1" ht="11.25"/>
    <row r="1283" s="19" customFormat="1" ht="11.25"/>
    <row r="1284" s="19" customFormat="1" ht="11.25"/>
    <row r="1285" s="19" customFormat="1" ht="11.25"/>
    <row r="1286" s="19" customFormat="1" ht="11.25"/>
    <row r="1287" s="19" customFormat="1" ht="11.25"/>
    <row r="1288" s="19" customFormat="1" ht="11.25"/>
    <row r="1289" s="19" customFormat="1" ht="11.25"/>
    <row r="1290" s="19" customFormat="1" ht="11.25"/>
    <row r="1291" s="19" customFormat="1" ht="11.25"/>
    <row r="1292" s="19" customFormat="1" ht="11.25"/>
    <row r="1293" s="19" customFormat="1" ht="11.25"/>
    <row r="1294" s="19" customFormat="1" ht="11.25"/>
    <row r="1295" s="19" customFormat="1" ht="11.25"/>
    <row r="1296" s="19" customFormat="1" ht="11.25"/>
    <row r="1297" s="19" customFormat="1" ht="11.25"/>
    <row r="1298" s="19" customFormat="1" ht="11.25"/>
    <row r="1299" s="19" customFormat="1" ht="11.25"/>
    <row r="1300" s="19" customFormat="1" ht="11.25"/>
    <row r="1301" s="19" customFormat="1" ht="11.25"/>
    <row r="1302" s="19" customFormat="1" ht="11.25"/>
    <row r="1303" s="19" customFormat="1" ht="11.25"/>
    <row r="1304" s="19" customFormat="1" ht="11.25"/>
    <row r="1305" s="19" customFormat="1" ht="11.25"/>
    <row r="1306" s="19" customFormat="1" ht="11.25"/>
    <row r="1307" s="19" customFormat="1" ht="11.25"/>
    <row r="1308" s="19" customFormat="1" ht="11.25"/>
    <row r="1309" s="19" customFormat="1" ht="11.25"/>
    <row r="1310" s="19" customFormat="1" ht="11.25"/>
    <row r="1311" s="19" customFormat="1" ht="11.25"/>
    <row r="1312" s="19" customFormat="1" ht="11.25"/>
    <row r="1313" s="19" customFormat="1" ht="11.25"/>
    <row r="1314" s="19" customFormat="1" ht="11.25"/>
    <row r="1315" s="19" customFormat="1" ht="11.25"/>
    <row r="1316" s="19" customFormat="1" ht="11.25"/>
    <row r="1317" s="19" customFormat="1" ht="11.25"/>
    <row r="1318" s="19" customFormat="1" ht="11.25"/>
    <row r="1319" s="19" customFormat="1" ht="11.25"/>
    <row r="1320" s="19" customFormat="1" ht="11.25"/>
    <row r="1321" s="19" customFormat="1" ht="11.25"/>
    <row r="1322" s="19" customFormat="1" ht="11.25"/>
    <row r="1323" s="19" customFormat="1" ht="11.25"/>
    <row r="1324" s="19" customFormat="1" ht="11.25"/>
    <row r="1325" s="19" customFormat="1" ht="11.25"/>
    <row r="1326" s="19" customFormat="1" ht="11.25"/>
    <row r="1327" s="19" customFormat="1" ht="11.25"/>
    <row r="1328" s="19" customFormat="1" ht="11.25"/>
    <row r="1329" s="19" customFormat="1" ht="11.25"/>
    <row r="1330" s="19" customFormat="1" ht="11.25"/>
    <row r="1331" s="19" customFormat="1" ht="11.25"/>
    <row r="1332" s="19" customFormat="1" ht="11.25"/>
    <row r="1333" s="19" customFormat="1" ht="11.25"/>
    <row r="1334" s="19" customFormat="1" ht="11.25"/>
    <row r="1335" s="19" customFormat="1" ht="11.25"/>
    <row r="1336" s="19" customFormat="1" ht="11.25"/>
    <row r="1337" s="19" customFormat="1" ht="11.25"/>
    <row r="1338" s="19" customFormat="1" ht="11.25"/>
    <row r="1339" s="19" customFormat="1" ht="11.25"/>
    <row r="1340" s="19" customFormat="1" ht="11.25"/>
    <row r="1341" s="19" customFormat="1" ht="11.25"/>
    <row r="1342" s="19" customFormat="1" ht="11.25"/>
    <row r="1343" s="19" customFormat="1" ht="11.25"/>
    <row r="1344" s="19" customFormat="1" ht="11.25"/>
    <row r="1345" s="19" customFormat="1" ht="11.25"/>
    <row r="1346" s="19" customFormat="1" ht="11.25"/>
    <row r="1347" s="19" customFormat="1" ht="11.25"/>
    <row r="1348" s="19" customFormat="1" ht="11.25"/>
    <row r="1349" s="19" customFormat="1" ht="11.25"/>
    <row r="1350" s="19" customFormat="1" ht="11.25"/>
    <row r="1351" s="19" customFormat="1" ht="11.25"/>
    <row r="1352" s="19" customFormat="1" ht="11.25"/>
    <row r="1353" s="19" customFormat="1" ht="11.25"/>
    <row r="1354" s="19" customFormat="1" ht="11.25"/>
    <row r="1355" s="19" customFormat="1" ht="11.25"/>
    <row r="1356" s="19" customFormat="1" ht="11.25"/>
    <row r="1357" s="19" customFormat="1" ht="11.25"/>
    <row r="1358" s="19" customFormat="1" ht="11.25"/>
    <row r="1359" s="19" customFormat="1" ht="11.25"/>
    <row r="1360" s="19" customFormat="1" ht="11.25"/>
    <row r="1361" s="19" customFormat="1" ht="11.25"/>
    <row r="1362" s="19" customFormat="1" ht="11.25"/>
    <row r="1363" s="19" customFormat="1" ht="11.25"/>
    <row r="1364" s="19" customFormat="1" ht="11.25"/>
    <row r="1365" s="19" customFormat="1" ht="11.25"/>
    <row r="1366" s="19" customFormat="1" ht="11.25"/>
    <row r="1367" s="19" customFormat="1" ht="11.25"/>
    <row r="1368" s="19" customFormat="1" ht="11.25"/>
    <row r="1369" s="19" customFormat="1" ht="11.25"/>
    <row r="1370" s="19" customFormat="1" ht="11.25"/>
    <row r="1371" s="19" customFormat="1" ht="11.25"/>
    <row r="1372" s="19" customFormat="1" ht="11.25"/>
    <row r="1373" s="19" customFormat="1" ht="11.25"/>
    <row r="1374" s="19" customFormat="1" ht="11.25"/>
    <row r="1375" s="19" customFormat="1" ht="11.25"/>
    <row r="1376" s="19" customFormat="1" ht="11.25"/>
    <row r="1377" s="19" customFormat="1" ht="11.25"/>
    <row r="1378" s="19" customFormat="1" ht="11.25"/>
    <row r="1379" s="19" customFormat="1" ht="11.25"/>
    <row r="1380" s="19" customFormat="1" ht="11.25"/>
    <row r="1381" s="19" customFormat="1" ht="11.25"/>
    <row r="1382" s="19" customFormat="1" ht="11.25"/>
    <row r="1383" s="19" customFormat="1" ht="11.25"/>
    <row r="1384" s="19" customFormat="1" ht="11.25"/>
    <row r="1385" s="19" customFormat="1" ht="11.25"/>
    <row r="1386" s="19" customFormat="1" ht="11.25"/>
    <row r="1387" s="19" customFormat="1" ht="11.25"/>
    <row r="1388" s="19" customFormat="1" ht="11.25"/>
    <row r="1389" s="19" customFormat="1" ht="11.25"/>
    <row r="1390" s="19" customFormat="1" ht="11.25"/>
    <row r="1391" s="19" customFormat="1" ht="11.25"/>
    <row r="1392" s="19" customFormat="1" ht="11.25"/>
    <row r="1393" s="19" customFormat="1" ht="11.25"/>
    <row r="1394" s="19" customFormat="1" ht="11.25"/>
    <row r="1395" s="19" customFormat="1" ht="11.25"/>
    <row r="1396" s="19" customFormat="1" ht="11.25"/>
    <row r="1397" s="19" customFormat="1" ht="11.25"/>
    <row r="1398" s="19" customFormat="1" ht="11.25"/>
    <row r="1399" s="19" customFormat="1" ht="11.25"/>
    <row r="1400" s="19" customFormat="1" ht="11.25"/>
    <row r="1401" s="19" customFormat="1" ht="11.25"/>
    <row r="1402" s="19" customFormat="1" ht="11.25"/>
    <row r="1403" s="19" customFormat="1" ht="11.25"/>
    <row r="1404" s="19" customFormat="1" ht="11.25"/>
    <row r="1405" s="19" customFormat="1" ht="11.25"/>
    <row r="1406" s="19" customFormat="1" ht="11.25"/>
    <row r="1407" s="19" customFormat="1" ht="11.25"/>
    <row r="1408" s="19" customFormat="1" ht="11.25"/>
    <row r="1409" s="19" customFormat="1" ht="11.25"/>
    <row r="1410" s="19" customFormat="1" ht="11.25"/>
    <row r="1411" s="19" customFormat="1" ht="11.25"/>
    <row r="1412" s="19" customFormat="1" ht="11.25"/>
    <row r="1413" s="19" customFormat="1" ht="11.25"/>
    <row r="1414" s="19" customFormat="1" ht="11.25"/>
    <row r="1415" s="19" customFormat="1" ht="11.25"/>
    <row r="1416" s="19" customFormat="1" ht="11.25"/>
    <row r="1417" s="19" customFormat="1" ht="11.25"/>
    <row r="1418" s="19" customFormat="1" ht="11.25"/>
    <row r="1419" s="19" customFormat="1" ht="11.25"/>
    <row r="1420" s="19" customFormat="1" ht="11.25"/>
    <row r="1421" s="19" customFormat="1" ht="11.25"/>
    <row r="1422" s="19" customFormat="1" ht="11.25"/>
    <row r="1423" s="19" customFormat="1" ht="11.25"/>
    <row r="1424" s="19" customFormat="1" ht="11.25"/>
    <row r="1425" s="19" customFormat="1" ht="11.25"/>
    <row r="1426" s="19" customFormat="1" ht="11.25"/>
    <row r="1427" s="19" customFormat="1" ht="11.25"/>
    <row r="1428" s="19" customFormat="1" ht="11.25"/>
    <row r="1429" s="19" customFormat="1" ht="11.25"/>
    <row r="1430" s="19" customFormat="1" ht="11.25"/>
    <row r="1431" s="19" customFormat="1" ht="11.25"/>
    <row r="1432" s="19" customFormat="1" ht="11.25"/>
    <row r="1433" s="19" customFormat="1" ht="11.25"/>
    <row r="1434" s="19" customFormat="1" ht="11.25"/>
    <row r="1435" s="19" customFormat="1" ht="11.25"/>
    <row r="1436" s="19" customFormat="1" ht="11.25"/>
    <row r="1437" s="19" customFormat="1" ht="11.25"/>
    <row r="1438" s="19" customFormat="1" ht="11.25"/>
    <row r="1439" s="19" customFormat="1" ht="11.25"/>
    <row r="1440" s="19" customFormat="1" ht="11.25"/>
    <row r="1441" s="19" customFormat="1" ht="11.25"/>
    <row r="1442" s="19" customFormat="1" ht="11.25"/>
    <row r="1443" s="19" customFormat="1" ht="11.25"/>
    <row r="1444" s="19" customFormat="1" ht="11.25"/>
    <row r="1445" s="19" customFormat="1" ht="11.25"/>
    <row r="1446" s="19" customFormat="1" ht="11.25"/>
    <row r="1447" s="19" customFormat="1" ht="11.25"/>
    <row r="1448" s="19" customFormat="1" ht="11.25"/>
    <row r="1449" s="19" customFormat="1" ht="11.25"/>
    <row r="1450" s="19" customFormat="1" ht="11.25"/>
    <row r="1451" s="19" customFormat="1" ht="11.25"/>
    <row r="1452" s="19" customFormat="1" ht="11.25"/>
    <row r="1453" s="19" customFormat="1" ht="11.25"/>
    <row r="1454" s="19" customFormat="1" ht="11.25"/>
    <row r="1455" s="19" customFormat="1" ht="11.25"/>
    <row r="1456" s="19" customFormat="1" ht="11.25"/>
    <row r="1457" s="19" customFormat="1" ht="11.25"/>
    <row r="1458" s="19" customFormat="1" ht="11.25"/>
    <row r="1459" s="19" customFormat="1" ht="11.25"/>
    <row r="1460" s="19" customFormat="1" ht="11.25"/>
    <row r="1461" s="19" customFormat="1" ht="11.25"/>
    <row r="1462" s="19" customFormat="1" ht="11.25"/>
    <row r="1463" s="19" customFormat="1" ht="11.25"/>
    <row r="1464" s="19" customFormat="1" ht="11.25"/>
    <row r="1465" s="19" customFormat="1" ht="11.25"/>
    <row r="1466" s="19" customFormat="1" ht="11.25"/>
    <row r="1467" s="19" customFormat="1" ht="11.25"/>
    <row r="1468" s="19" customFormat="1" ht="11.25"/>
    <row r="1469" s="19" customFormat="1" ht="11.25"/>
    <row r="1470" s="19" customFormat="1" ht="11.25"/>
    <row r="1471" s="19" customFormat="1" ht="11.25"/>
    <row r="1472" s="19" customFormat="1" ht="11.25"/>
    <row r="1473" s="19" customFormat="1" ht="11.25"/>
    <row r="1474" s="19" customFormat="1" ht="11.25"/>
    <row r="1475" s="19" customFormat="1" ht="11.25"/>
    <row r="1476" s="19" customFormat="1" ht="11.25"/>
    <row r="1477" s="19" customFormat="1" ht="11.25"/>
    <row r="1478" s="19" customFormat="1" ht="11.25"/>
    <row r="1479" s="19" customFormat="1" ht="11.25"/>
    <row r="1480" s="19" customFormat="1" ht="11.25"/>
    <row r="1481" s="19" customFormat="1" ht="11.25"/>
    <row r="1482" s="19" customFormat="1" ht="11.25"/>
    <row r="1483" s="19" customFormat="1" ht="11.25"/>
    <row r="1484" s="19" customFormat="1" ht="11.25"/>
    <row r="1485" s="19" customFormat="1" ht="11.25"/>
    <row r="1486" s="19" customFormat="1" ht="11.25"/>
    <row r="1487" s="19" customFormat="1" ht="11.25"/>
    <row r="1488" s="19" customFormat="1" ht="11.25"/>
    <row r="1489" s="19" customFormat="1" ht="11.25"/>
    <row r="1490" s="19" customFormat="1" ht="11.25"/>
    <row r="1491" s="19" customFormat="1" ht="11.25"/>
    <row r="1492" s="19" customFormat="1" ht="11.25"/>
    <row r="1493" s="19" customFormat="1" ht="11.25"/>
    <row r="1494" s="19" customFormat="1" ht="11.25"/>
    <row r="1495" s="19" customFormat="1" ht="11.25"/>
    <row r="1496" s="19" customFormat="1" ht="11.25"/>
    <row r="1497" s="19" customFormat="1" ht="11.25"/>
    <row r="1498" s="19" customFormat="1" ht="11.25"/>
    <row r="1499" s="19" customFormat="1" ht="11.25"/>
    <row r="1500" s="19" customFormat="1" ht="11.25"/>
    <row r="1501" s="19" customFormat="1" ht="11.25"/>
    <row r="1502" s="19" customFormat="1" ht="11.25"/>
    <row r="1503" s="19" customFormat="1" ht="11.25"/>
    <row r="1504" s="19" customFormat="1" ht="11.25"/>
    <row r="1505" s="19" customFormat="1" ht="11.25"/>
    <row r="1506" s="19" customFormat="1" ht="11.25"/>
    <row r="1507" s="19" customFormat="1" ht="11.25"/>
    <row r="1508" s="19" customFormat="1" ht="11.25"/>
    <row r="1509" s="19" customFormat="1" ht="11.25"/>
    <row r="1510" s="19" customFormat="1" ht="11.25"/>
    <row r="1511" s="19" customFormat="1" ht="11.25"/>
    <row r="1512" s="19" customFormat="1" ht="11.25"/>
    <row r="1513" s="19" customFormat="1" ht="11.25"/>
    <row r="1514" s="19" customFormat="1" ht="11.25"/>
    <row r="1515" s="19" customFormat="1" ht="11.25"/>
    <row r="1516" s="19" customFormat="1" ht="11.25"/>
    <row r="1517" s="19" customFormat="1" ht="11.25"/>
    <row r="1518" s="19" customFormat="1" ht="11.25"/>
    <row r="1519" s="19" customFormat="1" ht="11.25"/>
    <row r="1520" s="19" customFormat="1" ht="11.25"/>
    <row r="1521" s="19" customFormat="1" ht="11.25"/>
    <row r="1522" s="19" customFormat="1" ht="11.25"/>
    <row r="1523" s="19" customFormat="1" ht="11.25"/>
    <row r="1524" s="19" customFormat="1" ht="11.25"/>
    <row r="1525" s="19" customFormat="1" ht="11.25"/>
    <row r="1526" s="19" customFormat="1" ht="11.25"/>
    <row r="1527" s="19" customFormat="1" ht="11.25"/>
    <row r="1528" s="19" customFormat="1" ht="11.25"/>
    <row r="1529" s="19" customFormat="1" ht="11.25"/>
    <row r="1530" s="19" customFormat="1" ht="11.25"/>
    <row r="1531" s="19" customFormat="1" ht="11.25"/>
    <row r="1532" s="19" customFormat="1" ht="11.25"/>
    <row r="1533" s="19" customFormat="1" ht="11.25"/>
    <row r="1534" s="19" customFormat="1" ht="11.25"/>
    <row r="1535" s="19" customFormat="1" ht="11.25"/>
    <row r="1536" s="19" customFormat="1" ht="11.25"/>
    <row r="1537" s="19" customFormat="1" ht="11.25"/>
    <row r="1538" s="19" customFormat="1" ht="11.25"/>
    <row r="1539" s="19" customFormat="1" ht="11.25"/>
    <row r="1540" s="19" customFormat="1" ht="11.25"/>
    <row r="1541" s="19" customFormat="1" ht="11.25"/>
    <row r="1542" s="19" customFormat="1" ht="11.25"/>
    <row r="1543" s="19" customFormat="1" ht="11.25"/>
    <row r="1544" s="19" customFormat="1" ht="11.25"/>
    <row r="1545" s="19" customFormat="1" ht="11.25"/>
    <row r="1546" s="19" customFormat="1" ht="11.25"/>
    <row r="1547" s="19" customFormat="1" ht="11.25"/>
    <row r="1548" s="19" customFormat="1" ht="11.25"/>
    <row r="1549" s="19" customFormat="1" ht="11.25"/>
    <row r="1550" s="19" customFormat="1" ht="11.25"/>
    <row r="1551" s="19" customFormat="1" ht="11.25"/>
    <row r="1552" s="19" customFormat="1" ht="11.25"/>
    <row r="1553" s="19" customFormat="1" ht="11.25"/>
    <row r="1554" s="19" customFormat="1" ht="11.25"/>
    <row r="1555" s="19" customFormat="1" ht="11.25"/>
    <row r="1556" s="19" customFormat="1" ht="11.25"/>
    <row r="1557" s="19" customFormat="1" ht="11.25"/>
    <row r="1558" s="19" customFormat="1" ht="11.25"/>
    <row r="1559" s="19" customFormat="1" ht="11.25"/>
    <row r="1560" s="19" customFormat="1" ht="11.25"/>
    <row r="1561" s="19" customFormat="1" ht="11.25"/>
    <row r="1562" s="19" customFormat="1" ht="11.25"/>
    <row r="1563" s="19" customFormat="1" ht="11.25"/>
    <row r="1564" s="19" customFormat="1" ht="11.25"/>
    <row r="1565" s="19" customFormat="1" ht="11.25"/>
    <row r="1566" s="19" customFormat="1" ht="11.25"/>
    <row r="1567" s="19" customFormat="1" ht="11.25"/>
    <row r="1568" s="19" customFormat="1" ht="11.25"/>
    <row r="1569" s="19" customFormat="1" ht="11.25"/>
    <row r="1570" s="19" customFormat="1" ht="11.25"/>
    <row r="1571" s="19" customFormat="1" ht="11.25"/>
    <row r="1572" s="19" customFormat="1" ht="11.25"/>
    <row r="1573" s="19" customFormat="1" ht="11.25"/>
    <row r="1574" s="19" customFormat="1" ht="11.25"/>
    <row r="1575" s="19" customFormat="1" ht="11.25"/>
    <row r="1576" s="19" customFormat="1" ht="11.25"/>
    <row r="1577" s="19" customFormat="1" ht="11.25"/>
    <row r="1578" s="19" customFormat="1" ht="11.25"/>
    <row r="1579" s="19" customFormat="1" ht="11.25"/>
    <row r="1580" s="19" customFormat="1" ht="11.25"/>
    <row r="1581" s="19" customFormat="1" ht="11.25"/>
    <row r="1582" s="19" customFormat="1" ht="11.25"/>
    <row r="1583" s="19" customFormat="1" ht="11.25"/>
    <row r="1584" s="19" customFormat="1" ht="11.25"/>
    <row r="1585" s="19" customFormat="1" ht="11.25"/>
    <row r="1586" s="19" customFormat="1" ht="11.25"/>
    <row r="1587" s="19" customFormat="1" ht="11.25"/>
    <row r="1588" s="19" customFormat="1" ht="11.25"/>
    <row r="1589" s="19" customFormat="1" ht="11.25"/>
    <row r="1590" s="19" customFormat="1" ht="11.25"/>
    <row r="1591" s="19" customFormat="1" ht="11.25"/>
    <row r="1592" s="19" customFormat="1" ht="11.25"/>
    <row r="1593" s="19" customFormat="1" ht="11.25"/>
    <row r="1594" s="19" customFormat="1" ht="11.25"/>
    <row r="1595" s="19" customFormat="1" ht="11.25"/>
    <row r="1596" s="19" customFormat="1" ht="11.25"/>
    <row r="1597" s="19" customFormat="1" ht="11.25"/>
    <row r="1598" s="19" customFormat="1" ht="11.25"/>
    <row r="1599" s="19" customFormat="1" ht="11.25"/>
    <row r="1600" s="19" customFormat="1" ht="11.25"/>
    <row r="1601" s="19" customFormat="1" ht="11.25"/>
    <row r="1602" s="19" customFormat="1" ht="11.25"/>
    <row r="1603" s="19" customFormat="1" ht="11.25"/>
    <row r="1604" s="19" customFormat="1" ht="11.25"/>
    <row r="1605" s="19" customFormat="1" ht="11.25"/>
    <row r="1606" s="19" customFormat="1" ht="11.25"/>
    <row r="1607" s="19" customFormat="1" ht="11.25"/>
    <row r="1608" s="19" customFormat="1" ht="11.25"/>
    <row r="1609" s="19" customFormat="1" ht="11.25"/>
    <row r="1610" s="19" customFormat="1" ht="11.25"/>
    <row r="1611" s="19" customFormat="1" ht="11.25"/>
    <row r="1612" s="19" customFormat="1" ht="11.25"/>
    <row r="1613" s="19" customFormat="1" ht="11.25"/>
    <row r="1614" s="19" customFormat="1" ht="11.25"/>
    <row r="1615" s="19" customFormat="1" ht="11.25"/>
    <row r="1616" s="19" customFormat="1" ht="11.25"/>
    <row r="1617" s="19" customFormat="1" ht="11.25"/>
    <row r="1618" s="19" customFormat="1" ht="11.25"/>
    <row r="1619" s="19" customFormat="1" ht="11.25"/>
    <row r="1620" s="19" customFormat="1" ht="11.25"/>
    <row r="1621" s="19" customFormat="1" ht="11.25"/>
    <row r="1622" s="19" customFormat="1" ht="11.25"/>
    <row r="1623" s="19" customFormat="1" ht="11.25"/>
    <row r="1624" s="19" customFormat="1" ht="11.25"/>
    <row r="1625" s="19" customFormat="1" ht="11.25"/>
    <row r="1626" s="19" customFormat="1" ht="11.25"/>
    <row r="1627" s="19" customFormat="1" ht="11.25"/>
    <row r="1628" s="19" customFormat="1" ht="11.25"/>
    <row r="1629" s="19" customFormat="1" ht="11.25"/>
    <row r="1630" s="19" customFormat="1" ht="11.25"/>
    <row r="1631" s="19" customFormat="1" ht="11.25"/>
    <row r="1632" s="19" customFormat="1" ht="11.25"/>
    <row r="1633" s="19" customFormat="1" ht="11.25"/>
    <row r="1634" s="19" customFormat="1" ht="11.25"/>
    <row r="1635" s="19" customFormat="1" ht="11.25"/>
    <row r="1636" s="19" customFormat="1" ht="11.25"/>
    <row r="1637" s="19" customFormat="1" ht="11.25"/>
    <row r="1638" s="19" customFormat="1" ht="11.25"/>
    <row r="1639" s="19" customFormat="1" ht="11.25"/>
    <row r="1640" s="19" customFormat="1" ht="11.25"/>
    <row r="1641" s="19" customFormat="1" ht="11.25"/>
    <row r="1642" s="19" customFormat="1" ht="11.25"/>
    <row r="1643" s="19" customFormat="1" ht="11.25"/>
    <row r="1644" s="19" customFormat="1" ht="11.25"/>
    <row r="1645" s="19" customFormat="1" ht="11.25"/>
    <row r="1646" s="19" customFormat="1" ht="11.25"/>
    <row r="1647" s="19" customFormat="1" ht="11.25"/>
    <row r="1648" s="19" customFormat="1" ht="11.25"/>
    <row r="1649" s="19" customFormat="1" ht="11.25"/>
    <row r="1650" s="19" customFormat="1" ht="11.25"/>
    <row r="1651" s="19" customFormat="1" ht="11.25"/>
    <row r="1652" s="19" customFormat="1" ht="11.25"/>
    <row r="1653" s="19" customFormat="1" ht="11.25"/>
    <row r="1654" s="19" customFormat="1" ht="11.25"/>
    <row r="1655" s="19" customFormat="1" ht="11.25"/>
    <row r="1656" s="19" customFormat="1" ht="11.25"/>
    <row r="1657" s="19" customFormat="1" ht="11.25"/>
    <row r="1658" s="19" customFormat="1" ht="11.25"/>
    <row r="1659" s="19" customFormat="1" ht="11.25"/>
    <row r="1660" s="19" customFormat="1" ht="11.25"/>
    <row r="1661" s="19" customFormat="1" ht="11.25"/>
    <row r="1662" s="19" customFormat="1" ht="11.25"/>
    <row r="1663" s="19" customFormat="1" ht="11.25"/>
    <row r="1664" s="19" customFormat="1" ht="11.25"/>
    <row r="1665" s="19" customFormat="1" ht="11.25"/>
    <row r="1666" s="19" customFormat="1" ht="11.25"/>
    <row r="1667" s="19" customFormat="1" ht="11.25"/>
    <row r="1668" s="19" customFormat="1" ht="11.25"/>
    <row r="1669" s="19" customFormat="1" ht="11.25"/>
    <row r="1670" s="19" customFormat="1" ht="11.25"/>
    <row r="1671" s="19" customFormat="1" ht="11.25"/>
    <row r="1672" s="19" customFormat="1" ht="11.25"/>
    <row r="1673" s="19" customFormat="1" ht="11.25"/>
    <row r="1674" s="19" customFormat="1" ht="11.25"/>
    <row r="1675" s="19" customFormat="1" ht="11.25"/>
    <row r="1676" s="19" customFormat="1" ht="11.25"/>
    <row r="1677" s="19" customFormat="1" ht="11.25"/>
    <row r="1678" s="19" customFormat="1" ht="11.25"/>
    <row r="1679" s="19" customFormat="1" ht="11.25"/>
    <row r="1680" s="19" customFormat="1" ht="11.25"/>
    <row r="1681" s="19" customFormat="1" ht="11.25"/>
    <row r="1682" s="19" customFormat="1" ht="11.25"/>
    <row r="1683" s="19" customFormat="1" ht="11.25"/>
    <row r="1684" s="19" customFormat="1" ht="11.25"/>
    <row r="1685" s="19" customFormat="1" ht="11.25"/>
    <row r="1686" s="19" customFormat="1" ht="11.25"/>
    <row r="1687" s="19" customFormat="1" ht="11.25"/>
    <row r="1688" s="19" customFormat="1" ht="11.25"/>
    <row r="1689" s="19" customFormat="1" ht="11.25"/>
    <row r="1690" s="19" customFormat="1" ht="11.25"/>
    <row r="1691" s="19" customFormat="1" ht="11.25"/>
    <row r="1692" s="19" customFormat="1" ht="11.25"/>
    <row r="1693" s="19" customFormat="1" ht="11.25"/>
    <row r="1694" s="19" customFormat="1" ht="11.25"/>
    <row r="1695" s="19" customFormat="1" ht="11.25"/>
    <row r="1696" s="19" customFormat="1" ht="11.25"/>
    <row r="1697" s="19" customFormat="1" ht="11.25"/>
    <row r="1698" s="19" customFormat="1" ht="11.25"/>
    <row r="1699" s="19" customFormat="1" ht="11.25"/>
    <row r="1700" s="19" customFormat="1" ht="11.25"/>
    <row r="1701" s="19" customFormat="1" ht="11.25"/>
    <row r="1702" s="19" customFormat="1" ht="11.25"/>
    <row r="1703" s="19" customFormat="1" ht="11.25"/>
    <row r="1704" s="19" customFormat="1" ht="11.25"/>
    <row r="1705" s="19" customFormat="1" ht="11.25"/>
    <row r="1706" s="19" customFormat="1" ht="11.25"/>
    <row r="1707" s="19" customFormat="1" ht="11.25"/>
    <row r="1708" s="19" customFormat="1" ht="11.25"/>
    <row r="1709" s="19" customFormat="1" ht="11.25"/>
    <row r="1710" s="19" customFormat="1" ht="11.25"/>
    <row r="1711" s="19" customFormat="1" ht="11.25"/>
    <row r="1712" s="19" customFormat="1" ht="11.25"/>
    <row r="1713" s="19" customFormat="1" ht="11.25"/>
    <row r="1714" s="19" customFormat="1" ht="11.25"/>
    <row r="1715" s="19" customFormat="1" ht="11.25"/>
    <row r="1716" s="19" customFormat="1" ht="11.25"/>
    <row r="1717" s="19" customFormat="1" ht="11.25"/>
    <row r="1718" s="19" customFormat="1" ht="11.25"/>
    <row r="1719" s="19" customFormat="1" ht="11.25"/>
    <row r="1720" s="19" customFormat="1" ht="11.25"/>
    <row r="1721" s="19" customFormat="1" ht="11.25"/>
    <row r="1722" s="19" customFormat="1" ht="11.25"/>
    <row r="1723" s="19" customFormat="1" ht="11.25"/>
    <row r="1724" s="19" customFormat="1" ht="11.25"/>
    <row r="1725" s="19" customFormat="1" ht="11.25"/>
    <row r="1726" s="19" customFormat="1" ht="11.25"/>
    <row r="1727" s="19" customFormat="1" ht="11.25"/>
    <row r="1728" s="19" customFormat="1" ht="11.25"/>
    <row r="1729" s="19" customFormat="1" ht="11.25"/>
    <row r="1730" s="19" customFormat="1" ht="11.25"/>
    <row r="1731" s="19" customFormat="1" ht="11.25"/>
    <row r="1732" s="19" customFormat="1" ht="11.25"/>
    <row r="1733" s="19" customFormat="1" ht="11.25"/>
    <row r="1734" s="19" customFormat="1" ht="11.25"/>
    <row r="1735" s="19" customFormat="1" ht="11.25"/>
    <row r="1736" s="19" customFormat="1" ht="11.25"/>
    <row r="1737" s="19" customFormat="1" ht="11.25"/>
    <row r="1738" s="19" customFormat="1" ht="11.25"/>
    <row r="1739" s="19" customFormat="1" ht="11.25"/>
    <row r="1740" s="19" customFormat="1" ht="11.25"/>
    <row r="1741" s="19" customFormat="1" ht="11.25"/>
    <row r="1742" s="19" customFormat="1" ht="11.25"/>
    <row r="1743" s="19" customFormat="1" ht="11.25"/>
    <row r="1744" s="19" customFormat="1" ht="11.25"/>
    <row r="1745" s="19" customFormat="1" ht="11.25"/>
    <row r="1746" s="19" customFormat="1" ht="11.25"/>
    <row r="1747" s="19" customFormat="1" ht="11.25"/>
    <row r="1748" s="19" customFormat="1" ht="11.25"/>
    <row r="1749" s="19" customFormat="1" ht="11.25"/>
    <row r="1750" s="19" customFormat="1" ht="11.25"/>
    <row r="1751" s="19" customFormat="1" ht="11.25"/>
    <row r="1752" s="19" customFormat="1" ht="11.25"/>
    <row r="1753" s="19" customFormat="1" ht="11.25"/>
    <row r="1754" s="19" customFormat="1" ht="11.25"/>
    <row r="1755" s="19" customFormat="1" ht="11.25"/>
    <row r="1756" s="19" customFormat="1" ht="11.25"/>
    <row r="1757" s="19" customFormat="1" ht="11.25"/>
    <row r="1758" s="19" customFormat="1" ht="11.25"/>
    <row r="1759" s="19" customFormat="1" ht="11.25"/>
    <row r="1760" s="19" customFormat="1" ht="11.25"/>
    <row r="1761" s="19" customFormat="1" ht="11.25"/>
    <row r="1762" s="19" customFormat="1" ht="11.25"/>
    <row r="1763" s="19" customFormat="1" ht="11.25"/>
    <row r="1764" s="19" customFormat="1" ht="11.25"/>
    <row r="1765" s="19" customFormat="1" ht="11.25"/>
    <row r="1766" s="19" customFormat="1" ht="11.25"/>
    <row r="1767" s="19" customFormat="1" ht="11.25"/>
    <row r="1768" s="19" customFormat="1" ht="11.25"/>
    <row r="1769" s="19" customFormat="1" ht="11.25"/>
    <row r="1770" s="19" customFormat="1" ht="11.25"/>
    <row r="1771" s="19" customFormat="1" ht="11.25"/>
    <row r="1772" s="19" customFormat="1" ht="11.25"/>
    <row r="1773" s="19" customFormat="1" ht="11.25"/>
    <row r="1774" s="19" customFormat="1" ht="11.25"/>
    <row r="1775" s="19" customFormat="1" ht="11.25"/>
    <row r="1776" s="19" customFormat="1" ht="11.25"/>
    <row r="1777" s="19" customFormat="1" ht="11.25"/>
    <row r="1778" s="19" customFormat="1" ht="11.25"/>
    <row r="1779" s="19" customFormat="1" ht="11.25"/>
    <row r="1780" s="19" customFormat="1" ht="11.25"/>
    <row r="1781" s="19" customFormat="1" ht="11.25"/>
    <row r="1782" s="19" customFormat="1" ht="11.25"/>
    <row r="1783" s="19" customFormat="1" ht="11.25"/>
    <row r="1784" s="19" customFormat="1" ht="11.25"/>
    <row r="1785" s="19" customFormat="1" ht="11.25"/>
    <row r="1786" s="19" customFormat="1" ht="11.25"/>
    <row r="1787" s="19" customFormat="1" ht="11.25"/>
    <row r="1788" s="19" customFormat="1" ht="11.25"/>
    <row r="1789" s="19" customFormat="1" ht="11.25"/>
    <row r="1790" s="19" customFormat="1" ht="11.25"/>
    <row r="1791" s="19" customFormat="1" ht="11.25"/>
    <row r="1792" s="19" customFormat="1" ht="11.25"/>
    <row r="1793" s="19" customFormat="1" ht="11.25"/>
    <row r="1794" s="19" customFormat="1" ht="11.25"/>
    <row r="1795" s="19" customFormat="1" ht="11.25"/>
    <row r="1796" s="19" customFormat="1" ht="11.25"/>
    <row r="1797" s="19" customFormat="1" ht="11.25"/>
    <row r="1798" s="19" customFormat="1" ht="11.25"/>
    <row r="1799" s="19" customFormat="1" ht="11.25"/>
    <row r="1800" s="19" customFormat="1" ht="11.25"/>
    <row r="1801" s="19" customFormat="1" ht="11.25"/>
    <row r="1802" s="19" customFormat="1" ht="11.25"/>
    <row r="1803" s="19" customFormat="1" ht="11.25"/>
    <row r="1804" s="19" customFormat="1" ht="11.25"/>
    <row r="1805" s="19" customFormat="1" ht="11.25"/>
    <row r="1806" s="19" customFormat="1" ht="11.25"/>
    <row r="1807" s="19" customFormat="1" ht="11.25"/>
    <row r="1808" s="19" customFormat="1" ht="11.25"/>
    <row r="1809" s="19" customFormat="1" ht="11.25"/>
    <row r="1810" s="19" customFormat="1" ht="11.25"/>
    <row r="1811" s="19" customFormat="1" ht="11.25"/>
    <row r="1812" s="19" customFormat="1" ht="11.25"/>
    <row r="1813" s="19" customFormat="1" ht="11.25"/>
    <row r="1814" s="19" customFormat="1" ht="11.25"/>
    <row r="1815" s="19" customFormat="1" ht="11.25"/>
    <row r="1816" s="19" customFormat="1" ht="11.25"/>
    <row r="1817" s="19" customFormat="1" ht="11.25"/>
    <row r="1818" s="19" customFormat="1" ht="11.25"/>
    <row r="1819" s="19" customFormat="1" ht="11.25"/>
    <row r="1820" s="19" customFormat="1" ht="11.25"/>
    <row r="1821" s="19" customFormat="1" ht="11.25"/>
    <row r="1822" s="19" customFormat="1" ht="11.25"/>
    <row r="1823" s="19" customFormat="1" ht="11.25"/>
    <row r="1824" s="19" customFormat="1" ht="11.25"/>
    <row r="1825" s="19" customFormat="1" ht="11.25"/>
    <row r="1826" s="19" customFormat="1" ht="11.25"/>
    <row r="1827" s="19" customFormat="1" ht="11.25"/>
    <row r="1828" s="19" customFormat="1" ht="11.25"/>
    <row r="1829" s="19" customFormat="1" ht="11.25"/>
    <row r="1830" s="19" customFormat="1" ht="11.25"/>
    <row r="1831" s="19" customFormat="1" ht="11.25"/>
    <row r="1832" s="19" customFormat="1" ht="11.25"/>
    <row r="1833" s="19" customFormat="1" ht="11.25"/>
    <row r="1834" s="19" customFormat="1" ht="11.25"/>
    <row r="1835" s="19" customFormat="1" ht="11.25"/>
    <row r="1836" s="19" customFormat="1" ht="11.25"/>
    <row r="1837" s="19" customFormat="1" ht="11.25"/>
    <row r="1838" s="19" customFormat="1" ht="11.25"/>
    <row r="1839" s="19" customFormat="1" ht="11.25"/>
    <row r="1840" s="19" customFormat="1" ht="11.25"/>
    <row r="1841" s="19" customFormat="1" ht="11.25"/>
    <row r="1842" s="19" customFormat="1" ht="11.25"/>
    <row r="1843" s="19" customFormat="1" ht="11.25"/>
    <row r="1844" s="19" customFormat="1" ht="11.25"/>
    <row r="1845" s="19" customFormat="1" ht="11.25"/>
    <row r="1846" s="19" customFormat="1" ht="11.25"/>
    <row r="1847" s="19" customFormat="1" ht="11.25"/>
    <row r="1848" s="19" customFormat="1" ht="11.25"/>
    <row r="1849" s="19" customFormat="1" ht="11.25"/>
    <row r="1850" s="19" customFormat="1" ht="11.25"/>
    <row r="1851" s="19" customFormat="1" ht="11.25"/>
    <row r="1852" s="19" customFormat="1" ht="11.25"/>
    <row r="1853" s="19" customFormat="1" ht="11.25"/>
    <row r="1854" s="19" customFormat="1" ht="11.25"/>
    <row r="1855" s="19" customFormat="1" ht="11.25"/>
    <row r="1856" s="19" customFormat="1" ht="11.25"/>
    <row r="1857" s="19" customFormat="1" ht="11.25"/>
    <row r="1858" s="19" customFormat="1" ht="11.25"/>
    <row r="1859" s="19" customFormat="1" ht="11.25"/>
    <row r="1860" s="19" customFormat="1" ht="11.25"/>
    <row r="1861" s="19" customFormat="1" ht="11.25"/>
    <row r="1862" s="19" customFormat="1" ht="11.25"/>
    <row r="1863" s="19" customFormat="1" ht="11.25"/>
    <row r="1864" s="19" customFormat="1" ht="11.25"/>
    <row r="1865" s="19" customFormat="1" ht="11.25"/>
    <row r="1866" s="19" customFormat="1" ht="11.25"/>
    <row r="1867" s="19" customFormat="1" ht="11.25"/>
    <row r="1868" s="19" customFormat="1" ht="11.25"/>
    <row r="1869" s="19" customFormat="1" ht="11.25"/>
    <row r="1870" s="19" customFormat="1" ht="11.25"/>
    <row r="1871" s="19" customFormat="1" ht="11.25"/>
    <row r="1872" s="19" customFormat="1" ht="11.25"/>
    <row r="1873" s="19" customFormat="1" ht="11.25"/>
    <row r="1874" s="19" customFormat="1" ht="11.25"/>
    <row r="1875" s="19" customFormat="1" ht="11.25"/>
    <row r="1876" s="19" customFormat="1" ht="11.25"/>
    <row r="1877" s="19" customFormat="1" ht="11.25"/>
    <row r="1878" s="19" customFormat="1" ht="11.25"/>
    <row r="1879" s="19" customFormat="1" ht="11.25"/>
    <row r="1880" s="19" customFormat="1" ht="11.25"/>
    <row r="1881" s="19" customFormat="1" ht="11.25"/>
    <row r="1882" s="19" customFormat="1" ht="11.25"/>
    <row r="1883" s="19" customFormat="1" ht="11.25"/>
    <row r="1884" s="19" customFormat="1" ht="11.25"/>
    <row r="1885" s="19" customFormat="1" ht="11.25"/>
    <row r="1886" s="19" customFormat="1" ht="11.25"/>
    <row r="1887" s="19" customFormat="1" ht="11.25"/>
    <row r="1888" s="19" customFormat="1" ht="11.25"/>
    <row r="1889" s="19" customFormat="1" ht="11.25"/>
    <row r="1890" s="19" customFormat="1" ht="11.25"/>
    <row r="1891" s="19" customFormat="1" ht="11.25"/>
    <row r="1892" s="19" customFormat="1" ht="11.25"/>
    <row r="1893" s="19" customFormat="1" ht="11.25"/>
    <row r="1894" s="19" customFormat="1" ht="11.25"/>
    <row r="1895" s="19" customFormat="1" ht="11.25"/>
    <row r="1896" s="19" customFormat="1" ht="11.25"/>
    <row r="1897" s="19" customFormat="1" ht="11.25"/>
    <row r="1898" s="19" customFormat="1" ht="11.25"/>
    <row r="1899" s="19" customFormat="1" ht="11.25"/>
    <row r="1900" s="19" customFormat="1" ht="11.25"/>
    <row r="1901" s="19" customFormat="1" ht="11.25"/>
    <row r="1902" s="19" customFormat="1" ht="11.25"/>
    <row r="1903" s="19" customFormat="1" ht="11.25"/>
    <row r="1904" s="19" customFormat="1" ht="11.25"/>
    <row r="1905" s="19" customFormat="1" ht="11.25"/>
    <row r="1906" s="19" customFormat="1" ht="11.25"/>
    <row r="1907" s="19" customFormat="1" ht="11.25"/>
    <row r="1908" s="19" customFormat="1" ht="11.25"/>
    <row r="1909" s="19" customFormat="1" ht="11.25"/>
    <row r="1910" s="19" customFormat="1" ht="11.25"/>
    <row r="1911" s="19" customFormat="1" ht="11.25"/>
    <row r="1912" s="19" customFormat="1" ht="11.25"/>
    <row r="1913" s="19" customFormat="1" ht="11.25"/>
    <row r="1914" s="19" customFormat="1" ht="11.25"/>
    <row r="1915" s="19" customFormat="1" ht="11.25"/>
    <row r="1916" s="19" customFormat="1" ht="11.25"/>
    <row r="1917" s="19" customFormat="1" ht="11.25"/>
    <row r="1918" s="19" customFormat="1" ht="11.25"/>
    <row r="1919" s="19" customFormat="1" ht="11.25"/>
    <row r="1920" s="19" customFormat="1" ht="11.25"/>
    <row r="1921" s="19" customFormat="1" ht="11.25"/>
    <row r="1922" s="19" customFormat="1" ht="11.25"/>
    <row r="1923" s="19" customFormat="1" ht="11.25"/>
    <row r="1924" s="19" customFormat="1" ht="11.25"/>
    <row r="1925" s="19" customFormat="1" ht="11.25"/>
    <row r="1926" s="19" customFormat="1" ht="11.25"/>
    <row r="1927" s="19" customFormat="1" ht="11.25"/>
    <row r="1928" s="19" customFormat="1" ht="11.25"/>
    <row r="1929" s="19" customFormat="1" ht="11.25"/>
    <row r="1930" s="19" customFormat="1" ht="11.25"/>
    <row r="1931" s="19" customFormat="1" ht="11.25"/>
    <row r="1932" s="19" customFormat="1" ht="11.25"/>
    <row r="1933" s="19" customFormat="1" ht="11.25"/>
    <row r="1934" s="19" customFormat="1" ht="11.25"/>
    <row r="1935" s="19" customFormat="1" ht="11.25"/>
    <row r="1936" s="19" customFormat="1" ht="11.25"/>
    <row r="1937" s="19" customFormat="1" ht="11.25"/>
    <row r="1938" s="19" customFormat="1" ht="11.25"/>
    <row r="1939" s="19" customFormat="1" ht="11.25"/>
    <row r="1940" s="19" customFormat="1" ht="11.25"/>
    <row r="1941" s="19" customFormat="1" ht="11.25"/>
    <row r="1942" s="19" customFormat="1" ht="11.25"/>
    <row r="1943" s="19" customFormat="1" ht="11.25"/>
    <row r="1944" s="19" customFormat="1" ht="11.25"/>
    <row r="1945" s="19" customFormat="1" ht="11.25"/>
    <row r="1946" s="19" customFormat="1" ht="11.25"/>
    <row r="1947" s="19" customFormat="1" ht="11.25"/>
    <row r="1948" s="19" customFormat="1" ht="11.25"/>
    <row r="1949" s="19" customFormat="1" ht="11.25"/>
    <row r="1950" s="19" customFormat="1" ht="11.25"/>
    <row r="1951" s="19" customFormat="1" ht="11.25"/>
    <row r="1952" s="19" customFormat="1" ht="11.25"/>
    <row r="1953" s="19" customFormat="1" ht="11.25"/>
    <row r="1954" s="19" customFormat="1" ht="11.25"/>
    <row r="1955" s="19" customFormat="1" ht="11.25"/>
    <row r="1956" s="19" customFormat="1" ht="11.25"/>
    <row r="1957" s="19" customFormat="1" ht="11.25"/>
    <row r="1958" s="19" customFormat="1" ht="11.25"/>
    <row r="1959" s="19" customFormat="1" ht="11.25"/>
    <row r="1960" s="19" customFormat="1" ht="11.25"/>
    <row r="1961" s="19" customFormat="1" ht="11.25"/>
    <row r="1962" s="19" customFormat="1" ht="11.25"/>
    <row r="1963" s="19" customFormat="1" ht="11.25"/>
    <row r="1964" s="19" customFormat="1" ht="11.25"/>
    <row r="1965" s="19" customFormat="1" ht="11.25"/>
    <row r="1966" s="19" customFormat="1" ht="11.25"/>
    <row r="1967" s="19" customFormat="1" ht="11.25"/>
    <row r="1968" s="19" customFormat="1" ht="11.25"/>
    <row r="1969" s="19" customFormat="1" ht="11.25"/>
    <row r="1970" s="19" customFormat="1" ht="11.25"/>
    <row r="1971" s="19" customFormat="1" ht="11.25"/>
    <row r="1972" s="19" customFormat="1" ht="11.25"/>
    <row r="1973" s="19" customFormat="1" ht="11.25"/>
    <row r="1974" s="19" customFormat="1" ht="11.25"/>
    <row r="1975" s="19" customFormat="1" ht="11.25"/>
    <row r="1976" s="19" customFormat="1" ht="11.25"/>
    <row r="1977" s="19" customFormat="1" ht="11.25"/>
    <row r="1978" s="19" customFormat="1" ht="11.25"/>
    <row r="1979" s="19" customFormat="1" ht="11.25"/>
    <row r="1980" s="19" customFormat="1" ht="11.25"/>
    <row r="1981" s="19" customFormat="1" ht="11.25"/>
    <row r="1982" s="19" customFormat="1" ht="11.25"/>
    <row r="1983" s="19" customFormat="1" ht="11.25"/>
    <row r="1984" s="19" customFormat="1" ht="11.25"/>
    <row r="1985" s="19" customFormat="1" ht="11.25"/>
    <row r="1986" s="19" customFormat="1" ht="11.25"/>
  </sheetData>
  <mergeCells count="18">
    <mergeCell ref="A1:G1"/>
    <mergeCell ref="A2:G2"/>
    <mergeCell ref="C7:E7"/>
    <mergeCell ref="B8:B9"/>
    <mergeCell ref="C8:E8"/>
    <mergeCell ref="A3:G3"/>
    <mergeCell ref="A4:G4"/>
    <mergeCell ref="A5:G5"/>
    <mergeCell ref="C17:G17"/>
    <mergeCell ref="C26:G26"/>
    <mergeCell ref="C27:G27"/>
    <mergeCell ref="C25:G25"/>
    <mergeCell ref="A10:B10"/>
    <mergeCell ref="C10:D11"/>
    <mergeCell ref="A12:G13"/>
    <mergeCell ref="A14:A16"/>
    <mergeCell ref="B14:B16"/>
    <mergeCell ref="C14:G16"/>
  </mergeCells>
  <conditionalFormatting sqref="A25:B25">
    <cfRule type="expression" dxfId="0" priority="1">
      <formula>$E25="CANCELADO"</formula>
    </cfRule>
  </conditionalFormatting>
  <printOptions horizontalCentered="1"/>
  <pageMargins left="0.23622047244094491" right="0.23622047244094491" top="0.23622047244094491" bottom="0.23622047244094491" header="2.15"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MARIA FERNANDA CORONADO PEREZ</cp:lastModifiedBy>
  <cp:lastPrinted>2025-06-03T16:06:41Z</cp:lastPrinted>
  <dcterms:created xsi:type="dcterms:W3CDTF">2013-02-07T15:56:20Z</dcterms:created>
  <dcterms:modified xsi:type="dcterms:W3CDTF">2025-06-03T16:53:24Z</dcterms:modified>
</cp:coreProperties>
</file>